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Senior 40+ (devítka)\Výsledky\Vojkov\"/>
    </mc:Choice>
  </mc:AlternateContent>
  <xr:revisionPtr revIDLastSave="0" documentId="13_ncr:1_{5FF179EA-E6FC-41C5-B348-36601E01D56E}" xr6:coauthVersionLast="47" xr6:coauthVersionMax="47" xr10:uidLastSave="{00000000-0000-0000-0000-000000000000}"/>
  <bookViews>
    <workbookView xWindow="-113" yWindow="-113" windowWidth="24267" windowHeight="13749" tabRatio="588" xr2:uid="{00000000-000D-0000-FFFF-FFFF00000000}"/>
  </bookViews>
  <sheets>
    <sheet name="Turnaj" sheetId="1" r:id="rId1"/>
    <sheet name="Všechny hry" sheetId="4" r:id="rId2"/>
    <sheet name="Roční žebříček" sheetId="10" r:id="rId3"/>
  </sheets>
  <definedNames>
    <definedName name="_xlnm._FilterDatabase" localSheetId="0" hidden="1">Turnaj!$K$1:$K$19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<sst xmlns="http://schemas.openxmlformats.org/spreadsheetml/2006/main" count="197" uniqueCount="72">
  <si>
    <t>K2</t>
  </si>
  <si>
    <t>K1</t>
  </si>
  <si>
    <t>K3</t>
  </si>
  <si>
    <t>K4</t>
  </si>
  <si>
    <t>Čistý součet</t>
  </si>
  <si>
    <t>Lencová Anežka</t>
  </si>
  <si>
    <t>Soušek Milan</t>
  </si>
  <si>
    <t>Poř.</t>
  </si>
  <si>
    <t>Příjmení, jméno</t>
  </si>
  <si>
    <t>HDC Sa</t>
  </si>
  <si>
    <t>Součet</t>
  </si>
  <si>
    <t>Průměr</t>
  </si>
  <si>
    <t>Součet s HDC</t>
  </si>
  <si>
    <t>Konečné pořadí</t>
  </si>
  <si>
    <t>Max hra</t>
  </si>
  <si>
    <t>Čistý průměr</t>
  </si>
  <si>
    <t>K5</t>
  </si>
  <si>
    <t>Soukupová Dana</t>
  </si>
  <si>
    <t>Colon Josef</t>
  </si>
  <si>
    <t>Jarovský Albert</t>
  </si>
  <si>
    <t>Pitaš Vladimír</t>
  </si>
  <si>
    <t>Počet startů</t>
  </si>
  <si>
    <t>Hráč</t>
  </si>
  <si>
    <t>Egert Jiří</t>
  </si>
  <si>
    <t>Min hra</t>
  </si>
  <si>
    <t xml:space="preserve">  K  v  a  l  i  f  i  k  a  c  e</t>
  </si>
  <si>
    <t>Staněk Jiří SČ</t>
  </si>
  <si>
    <t>HDC pod 50</t>
  </si>
  <si>
    <t>Pololetní žebříček Senior 40+</t>
  </si>
  <si>
    <t>Běhal Jaroslav</t>
  </si>
  <si>
    <t>Paroubek Jan</t>
  </si>
  <si>
    <t>Paroubková Dana</t>
  </si>
  <si>
    <t>Žák Jan</t>
  </si>
  <si>
    <t>pánský</t>
  </si>
  <si>
    <t>dámský</t>
  </si>
  <si>
    <t>Nejvyšší nához</t>
  </si>
  <si>
    <t>Body do žebříčku</t>
  </si>
  <si>
    <t>Krubert Emil</t>
  </si>
  <si>
    <t>Malec Jaromír st.</t>
  </si>
  <si>
    <t>Malcová Gabriela</t>
  </si>
  <si>
    <t>Mareš Jiří</t>
  </si>
  <si>
    <t>Marešová Jana</t>
  </si>
  <si>
    <t>Šimánek Ladislav</t>
  </si>
  <si>
    <t>Vítková Ilona</t>
  </si>
  <si>
    <t>Hrobský Zdeněk</t>
  </si>
  <si>
    <t>Volčko Vladimír</t>
  </si>
  <si>
    <t>Hervertová Martina</t>
  </si>
  <si>
    <t>Javůrek Pavel</t>
  </si>
  <si>
    <t>Rain David</t>
  </si>
  <si>
    <t>Kober Ivan</t>
  </si>
  <si>
    <t>Hulčík Leoš</t>
  </si>
  <si>
    <t>Kvasnička Ondřej</t>
  </si>
  <si>
    <t>K6</t>
  </si>
  <si>
    <t>16.04.</t>
  </si>
  <si>
    <t>14.05.</t>
  </si>
  <si>
    <t>11.06.</t>
  </si>
  <si>
    <t>16.07.</t>
  </si>
  <si>
    <t>06.08.</t>
  </si>
  <si>
    <t>01.10.</t>
  </si>
  <si>
    <t>15.10.</t>
  </si>
  <si>
    <t>12.11.</t>
  </si>
  <si>
    <t>Rozporka Radek</t>
  </si>
  <si>
    <t>Semerák Stanislav</t>
  </si>
  <si>
    <t>(započítává se 7 nejlepších umístění v turnajích)</t>
  </si>
  <si>
    <t>-</t>
  </si>
  <si>
    <t>Senior 40+ (9)</t>
  </si>
  <si>
    <t>Bora František</t>
  </si>
  <si>
    <t>Kubíček Jan</t>
  </si>
  <si>
    <t>HDC Ž 5</t>
  </si>
  <si>
    <t>20.08.</t>
  </si>
  <si>
    <t>Jana Marešová</t>
  </si>
  <si>
    <t>Jaromír Malec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</si>
</sst>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32" x14ac:knownFonts="1">
    <font>
      <sz val="10"/>
      <name val="Verdana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sz val="9"/>
      <name val="Verdana"/>
      <family val="2"/>
      <charset val="238"/>
    </font>
    <font>
      <sz val="11"/>
      <name val="Book Antiqua"/>
      <family val="1"/>
      <charset val="238"/>
    </font>
    <font>
      <b/>
      <sz val="12"/>
      <color indexed="62"/>
      <name val="Verdana"/>
      <family val="2"/>
      <charset val="238"/>
    </font>
    <font>
      <b/>
      <sz val="12"/>
      <name val="Verdana"/>
      <family val="2"/>
      <charset val="238"/>
    </font>
    <font>
      <b/>
      <sz val="11"/>
      <name val="Book Antiqua"/>
      <family val="1"/>
      <charset val="238"/>
    </font>
    <font>
      <b/>
      <sz val="12"/>
      <color indexed="10"/>
      <name val="Verdana"/>
      <family val="2"/>
      <charset val="238"/>
    </font>
    <font>
      <sz val="10"/>
      <name val="Verdana"/>
      <family val="2"/>
      <charset val="238"/>
    </font>
    <font>
      <sz val="12"/>
      <name val="Book Antiqua"/>
      <family val="1"/>
      <charset val="238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  <charset val="238"/>
    </font>
    <font>
      <sz val="9"/>
      <name val="Verdana"/>
      <family val="2"/>
    </font>
    <font>
      <sz val="11"/>
      <name val="Book Antiqua"/>
      <family val="1"/>
    </font>
    <font>
      <b/>
      <sz val="10"/>
      <color theme="8" tint="-0.249977111117893"/>
      <name val="Verdana"/>
      <family val="2"/>
      <charset val="238"/>
    </font>
    <font>
      <sz val="14"/>
      <color theme="1"/>
      <name val="Book Antiqua"/>
      <family val="1"/>
      <charset val="238"/>
    </font>
    <font>
      <b/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2"/>
      <color rgb="FFFF0000"/>
      <name val="Verdana"/>
      <family val="2"/>
      <charset val="238"/>
    </font>
    <font>
      <sz val="10"/>
      <color theme="0"/>
      <name val="Verdana"/>
      <family val="2"/>
    </font>
    <font>
      <b/>
      <sz val="12"/>
      <color rgb="FFFF0000"/>
      <name val="Verdana"/>
      <family val="2"/>
    </font>
    <font>
      <b/>
      <sz val="10"/>
      <color theme="0"/>
      <name val="Verdana"/>
      <family val="2"/>
      <charset val="238"/>
    </font>
    <font>
      <sz val="10"/>
      <color theme="0" tint="-0.14999847407452621"/>
      <name val="Verdana"/>
      <family val="2"/>
    </font>
    <font>
      <b/>
      <sz val="11"/>
      <color theme="1"/>
      <name val="Book Antiqua"/>
      <family val="1"/>
      <charset val="238"/>
    </font>
    <font>
      <b/>
      <sz val="11"/>
      <name val="Book Antiqua"/>
      <family val="1"/>
    </font>
    <font>
      <sz val="11"/>
      <color theme="1"/>
      <name val="Book Antiqua"/>
      <family val="1"/>
      <charset val="238"/>
    </font>
    <font>
      <sz val="10"/>
      <color theme="1"/>
      <name val="Verdana"/>
      <family val="2"/>
    </font>
    <font>
      <sz val="14"/>
      <name val="Arial Black"/>
      <family val="2"/>
      <charset val="238"/>
    </font>
    <font>
      <b/>
      <sz val="14"/>
      <name val="Arial Black"/>
      <family val="2"/>
      <charset val="238"/>
    </font>
    <font>
      <sz val="14"/>
      <name val="Book Antiqua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0" xfId="0" applyFill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1" fontId="4" fillId="7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left" vertical="center"/>
    </xf>
    <xf numFmtId="0" fontId="1" fillId="10" borderId="10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7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4" fillId="7" borderId="8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" fillId="12" borderId="10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/>
    </xf>
    <xf numFmtId="1" fontId="4" fillId="8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3" fillId="13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1" fontId="9" fillId="14" borderId="0" xfId="0" applyNumberFormat="1" applyFont="1" applyFill="1" applyAlignment="1">
      <alignment horizontal="center" vertical="center"/>
    </xf>
    <xf numFmtId="1" fontId="12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4" fillId="10" borderId="0" xfId="0" applyFont="1" applyFill="1" applyAlignment="1">
      <alignment horizontal="center" vertical="center" wrapText="1"/>
    </xf>
    <xf numFmtId="1" fontId="13" fillId="10" borderId="1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7" borderId="9" xfId="0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10" borderId="3" xfId="0" applyNumberFormat="1" applyFont="1" applyFill="1" applyBorder="1" applyAlignment="1">
      <alignment horizontal="center" vertical="center"/>
    </xf>
    <xf numFmtId="1" fontId="4" fillId="10" borderId="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15" fillId="0" borderId="0" xfId="0" applyNumberFormat="1" applyFont="1" applyBorder="1" applyAlignment="1">
      <alignment vertical="center"/>
    </xf>
    <xf numFmtId="1" fontId="15" fillId="0" borderId="0" xfId="0" applyNumberFormat="1" applyFont="1" applyBorder="1" applyAlignment="1">
      <alignment horizontal="left" vertical="center"/>
    </xf>
    <xf numFmtId="0" fontId="17" fillId="9" borderId="9" xfId="0" applyFont="1" applyFill="1" applyBorder="1" applyAlignment="1">
      <alignment horizontal="center" vertical="center"/>
    </xf>
    <xf numFmtId="0" fontId="17" fillId="9" borderId="10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164" fontId="25" fillId="5" borderId="3" xfId="0" applyNumberFormat="1" applyFont="1" applyFill="1" applyBorder="1" applyAlignment="1">
      <alignment horizontal="center" vertical="center"/>
    </xf>
    <xf numFmtId="164" fontId="25" fillId="5" borderId="5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9" fillId="7" borderId="0" xfId="0" applyFont="1" applyFill="1" applyAlignment="1">
      <alignment horizontal="left" vertical="center"/>
    </xf>
    <xf numFmtId="0" fontId="30" fillId="7" borderId="0" xfId="0" applyFont="1" applyFill="1" applyAlignment="1">
      <alignment horizontal="left" vertical="center"/>
    </xf>
    <xf numFmtId="0" fontId="31" fillId="9" borderId="10" xfId="0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 wrapText="1"/>
    </xf>
    <xf numFmtId="1" fontId="7" fillId="11" borderId="8" xfId="0" applyNumberFormat="1" applyFont="1" applyFill="1" applyBorder="1" applyAlignment="1">
      <alignment horizontal="center" vertical="center"/>
    </xf>
    <xf numFmtId="1" fontId="7" fillId="11" borderId="0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4" fillId="7" borderId="8" xfId="0" applyNumberFormat="1" applyFont="1" applyFill="1" applyBorder="1" applyAlignment="1">
      <alignment horizontal="center" vertical="center"/>
    </xf>
    <xf numFmtId="0" fontId="4" fillId="7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6" fillId="0" borderId="6" xfId="0" applyNumberFormat="1" applyFon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</cellXfs>
  <cellStyles count="1">
    <cellStyle name="Normální" xfId="0" builtinId="0"/>
  </cellStyles>
  <dxfs count="31"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0070C0"/>
      </font>
    </dxf>
    <dxf>
      <font>
        <b/>
        <i val="0"/>
        <strike val="0"/>
        <color rgb="FF00B050"/>
      </font>
    </dxf>
    <dxf>
      <font>
        <strike val="0"/>
        <color theme="0" tint="-0.24994659260841701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indexed="44"/>
        </patternFill>
      </fill>
    </dxf>
    <dxf>
      <font>
        <b/>
        <i val="0"/>
      </font>
      <fill>
        <patternFill>
          <bgColor indexed="50"/>
        </patternFill>
      </fill>
    </dxf>
    <dxf>
      <font>
        <b/>
        <i val="0"/>
      </font>
      <fill>
        <patternFill>
          <bgColor indexed="51"/>
        </patternFill>
      </fill>
    </dxf>
    <dxf>
      <font>
        <b/>
        <i val="0"/>
      </font>
    </dxf>
    <dxf>
      <font>
        <b/>
        <i val="0"/>
        <color theme="8" tint="-0.24994659260841701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  <strike val="0"/>
        <color rgb="FFFF0000"/>
      </font>
    </dxf>
    <dxf>
      <font>
        <b/>
        <i val="0"/>
        <color theme="4" tint="-0.24994659260841701"/>
      </font>
    </dxf>
    <dxf>
      <font>
        <b/>
        <i val="0"/>
        <strike val="0"/>
        <color theme="8" tint="-0.24994659260841701"/>
        <name val="Calibri Light"/>
        <scheme val="none"/>
      </font>
      <fill>
        <patternFill>
          <bgColor theme="7" tint="0.7999816888943144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ED6CE"/>
      <color rgb="FFFEB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S19"/>
  <sheetViews>
    <sheetView tabSelected="1" zoomScaleNormal="100" zoomScaleSheetLayoutView="75" workbookViewId="0">
      <pane xSplit="1" ySplit="2" topLeftCell="B3" activePane="bottomRight" state="frozen"/>
      <selection pane="topRight" activeCell="C1" sqref="C1"/>
      <selection pane="bottomLeft" activeCell="A4" sqref="A4"/>
      <selection pane="bottomRight" activeCell="S1" sqref="S1"/>
    </sheetView>
  </sheetViews>
  <sheetFormatPr defaultColWidth="9" defaultRowHeight="12.55" x14ac:dyDescent="0.2"/>
  <cols>
    <col min="1" max="1" width="19.09765625" style="12" customWidth="1"/>
    <col min="2" max="2" width="4.5" style="77" customWidth="1"/>
    <col min="3" max="3" width="6.09765625" style="77" customWidth="1"/>
    <col min="4" max="4" width="5.5" style="77" customWidth="1"/>
    <col min="5" max="10" width="4.5" style="77" customWidth="1"/>
    <col min="11" max="11" width="6.69921875" style="13" customWidth="1"/>
    <col min="12" max="12" width="7.796875" style="13" customWidth="1"/>
    <col min="13" max="13" width="7.59765625" style="8" customWidth="1"/>
    <col min="14" max="14" width="9.5" style="12" customWidth="1"/>
    <col min="15" max="15" width="6.09765625" style="13" customWidth="1"/>
    <col min="16" max="16" width="8.09765625" style="13" customWidth="1"/>
    <col min="17" max="17" width="8.19921875" style="12" customWidth="1"/>
    <col min="18" max="18" width="9" style="24" customWidth="1"/>
    <col min="19" max="19" width="16.69921875" style="12" customWidth="1"/>
    <col min="20" max="16384" width="9" style="12"/>
  </cols>
  <sheetData>
    <row r="1" spans="1:19" ht="20.2" customHeight="1" x14ac:dyDescent="0.2">
      <c r="A1" s="26" t="s">
        <v>65</v>
      </c>
      <c r="B1" s="109">
        <v>46254</v>
      </c>
      <c r="C1" s="110"/>
      <c r="D1" s="111"/>
      <c r="E1" s="107" t="s">
        <v>25</v>
      </c>
      <c r="F1" s="108"/>
      <c r="G1" s="108"/>
      <c r="H1" s="108"/>
      <c r="I1" s="108"/>
      <c r="J1" s="108"/>
      <c r="K1" s="108"/>
      <c r="L1" s="108"/>
      <c r="M1" s="108"/>
    </row>
    <row r="2" spans="1:19" s="2" customFormat="1" ht="35.549999999999997" customHeight="1" x14ac:dyDescent="0.2">
      <c r="A2" s="11" t="s">
        <v>8</v>
      </c>
      <c r="B2" s="102" t="s">
        <v>68</v>
      </c>
      <c r="C2" s="102" t="s">
        <v>27</v>
      </c>
      <c r="D2" s="102" t="s">
        <v>9</v>
      </c>
      <c r="E2" s="99" t="s">
        <v>1</v>
      </c>
      <c r="F2" s="99" t="s">
        <v>0</v>
      </c>
      <c r="G2" s="99" t="s">
        <v>2</v>
      </c>
      <c r="H2" s="99" t="s">
        <v>3</v>
      </c>
      <c r="I2" s="99" t="s">
        <v>16</v>
      </c>
      <c r="J2" s="99" t="s">
        <v>52</v>
      </c>
      <c r="K2" s="6" t="s">
        <v>4</v>
      </c>
      <c r="L2" s="20" t="s">
        <v>15</v>
      </c>
      <c r="M2" s="17" t="s">
        <v>12</v>
      </c>
      <c r="N2" s="35" t="s">
        <v>13</v>
      </c>
      <c r="O2" s="57" t="s">
        <v>14</v>
      </c>
      <c r="P2" s="88" t="s">
        <v>36</v>
      </c>
      <c r="R2" s="104"/>
    </row>
    <row r="3" spans="1:19" s="73" customFormat="1" ht="17.25" customHeight="1" x14ac:dyDescent="0.2">
      <c r="A3" s="81" t="s">
        <v>38</v>
      </c>
      <c r="B3" s="53">
        <v>0</v>
      </c>
      <c r="C3" s="105">
        <v>0</v>
      </c>
      <c r="D3" s="100">
        <v>0</v>
      </c>
      <c r="E3" s="34">
        <v>261</v>
      </c>
      <c r="F3" s="39">
        <v>278</v>
      </c>
      <c r="G3" s="39">
        <v>288</v>
      </c>
      <c r="H3" s="39">
        <v>190</v>
      </c>
      <c r="I3" s="39">
        <v>270</v>
      </c>
      <c r="J3" s="39">
        <v>208</v>
      </c>
      <c r="K3" s="78">
        <v>1495</v>
      </c>
      <c r="L3" s="71">
        <v>249.16666666666666</v>
      </c>
      <c r="M3" s="93">
        <v>1495</v>
      </c>
      <c r="N3" s="83">
        <v>1</v>
      </c>
      <c r="O3" s="103">
        <v>288</v>
      </c>
      <c r="P3" s="89">
        <v>50</v>
      </c>
      <c r="R3" s="87" t="s">
        <v>35</v>
      </c>
    </row>
    <row r="4" spans="1:19" s="73" customFormat="1" ht="17.25" customHeight="1" x14ac:dyDescent="0.2">
      <c r="A4" s="81" t="s">
        <v>41</v>
      </c>
      <c r="B4" s="37">
        <v>5</v>
      </c>
      <c r="C4" s="106">
        <v>0</v>
      </c>
      <c r="D4" s="101">
        <v>5</v>
      </c>
      <c r="E4" s="33">
        <v>163</v>
      </c>
      <c r="F4" s="38">
        <v>217</v>
      </c>
      <c r="G4" s="38">
        <v>233</v>
      </c>
      <c r="H4" s="38">
        <v>175</v>
      </c>
      <c r="I4" s="38">
        <v>232</v>
      </c>
      <c r="J4" s="38">
        <v>245</v>
      </c>
      <c r="K4" s="79">
        <v>1265</v>
      </c>
      <c r="L4" s="72">
        <v>210.83333333333334</v>
      </c>
      <c r="M4" s="94">
        <v>1295</v>
      </c>
      <c r="N4" s="84">
        <v>2</v>
      </c>
      <c r="O4" s="58">
        <v>245</v>
      </c>
      <c r="P4" s="89">
        <v>45</v>
      </c>
      <c r="Q4" s="68" t="s">
        <v>33</v>
      </c>
      <c r="R4" s="70">
        <v>288</v>
      </c>
      <c r="S4" s="85" t="s">
        <v>71</v>
      </c>
    </row>
    <row r="5" spans="1:19" s="73" customFormat="1" ht="17.25" customHeight="1" x14ac:dyDescent="0.2">
      <c r="A5" s="81" t="s">
        <v>18</v>
      </c>
      <c r="B5" s="37">
        <v>0</v>
      </c>
      <c r="C5" s="106">
        <v>0</v>
      </c>
      <c r="D5" s="101">
        <v>0</v>
      </c>
      <c r="E5" s="33">
        <v>169</v>
      </c>
      <c r="F5" s="38">
        <v>224</v>
      </c>
      <c r="G5" s="38">
        <v>219</v>
      </c>
      <c r="H5" s="38">
        <v>232</v>
      </c>
      <c r="I5" s="38">
        <v>197</v>
      </c>
      <c r="J5" s="38">
        <v>221</v>
      </c>
      <c r="K5" s="79">
        <v>1262</v>
      </c>
      <c r="L5" s="72">
        <v>210.33333333333334</v>
      </c>
      <c r="M5" s="94">
        <v>1262</v>
      </c>
      <c r="N5" s="84">
        <v>3</v>
      </c>
      <c r="O5" s="58">
        <v>232</v>
      </c>
      <c r="P5" s="89">
        <v>40</v>
      </c>
      <c r="Q5" s="86" t="s">
        <v>34</v>
      </c>
      <c r="R5" s="70">
        <v>245</v>
      </c>
      <c r="S5" s="85" t="s">
        <v>70</v>
      </c>
    </row>
    <row r="6" spans="1:19" s="73" customFormat="1" ht="17.25" customHeight="1" x14ac:dyDescent="0.2">
      <c r="A6" s="82" t="s">
        <v>19</v>
      </c>
      <c r="B6" s="37">
        <v>0</v>
      </c>
      <c r="C6" s="106">
        <v>0</v>
      </c>
      <c r="D6" s="101">
        <v>0</v>
      </c>
      <c r="E6" s="33">
        <v>199</v>
      </c>
      <c r="F6" s="38">
        <v>202</v>
      </c>
      <c r="G6" s="38">
        <v>175</v>
      </c>
      <c r="H6" s="38">
        <v>167</v>
      </c>
      <c r="I6" s="38">
        <v>210</v>
      </c>
      <c r="J6" s="38">
        <v>242</v>
      </c>
      <c r="K6" s="79">
        <v>1195</v>
      </c>
      <c r="L6" s="72">
        <v>199.16666666666666</v>
      </c>
      <c r="M6" s="94">
        <v>1195</v>
      </c>
      <c r="N6" s="84">
        <v>4</v>
      </c>
      <c r="O6" s="58">
        <v>242</v>
      </c>
      <c r="P6" s="89">
        <v>38</v>
      </c>
      <c r="R6" s="75"/>
    </row>
    <row r="7" spans="1:19" s="73" customFormat="1" ht="17.25" customHeight="1" x14ac:dyDescent="0.2">
      <c r="A7" s="81" t="s">
        <v>44</v>
      </c>
      <c r="B7" s="37">
        <v>0</v>
      </c>
      <c r="C7" s="106">
        <v>0</v>
      </c>
      <c r="D7" s="101">
        <v>0</v>
      </c>
      <c r="E7" s="33">
        <v>241</v>
      </c>
      <c r="F7" s="38">
        <v>201</v>
      </c>
      <c r="G7" s="38">
        <v>176</v>
      </c>
      <c r="H7" s="38">
        <v>188</v>
      </c>
      <c r="I7" s="38">
        <v>234</v>
      </c>
      <c r="J7" s="38">
        <v>144</v>
      </c>
      <c r="K7" s="79">
        <v>1184</v>
      </c>
      <c r="L7" s="72">
        <v>197.33333333333334</v>
      </c>
      <c r="M7" s="94">
        <v>1184</v>
      </c>
      <c r="N7" s="84">
        <v>5</v>
      </c>
      <c r="O7" s="59">
        <v>241</v>
      </c>
      <c r="P7" s="89">
        <v>36</v>
      </c>
      <c r="R7" s="75"/>
    </row>
    <row r="8" spans="1:19" s="73" customFormat="1" ht="17.25" customHeight="1" x14ac:dyDescent="0.2">
      <c r="A8" s="81" t="s">
        <v>30</v>
      </c>
      <c r="B8" s="37">
        <v>0</v>
      </c>
      <c r="C8" s="106">
        <v>0</v>
      </c>
      <c r="D8" s="101">
        <v>0</v>
      </c>
      <c r="E8" s="33">
        <v>169</v>
      </c>
      <c r="F8" s="38">
        <v>221</v>
      </c>
      <c r="G8" s="38">
        <v>222</v>
      </c>
      <c r="H8" s="38">
        <v>191</v>
      </c>
      <c r="I8" s="38">
        <v>196</v>
      </c>
      <c r="J8" s="38">
        <v>174</v>
      </c>
      <c r="K8" s="79">
        <v>1173</v>
      </c>
      <c r="L8" s="72">
        <v>195.5</v>
      </c>
      <c r="M8" s="94">
        <v>1173</v>
      </c>
      <c r="N8" s="84">
        <v>6</v>
      </c>
      <c r="O8" s="58">
        <v>222</v>
      </c>
      <c r="P8" s="89">
        <v>34</v>
      </c>
      <c r="R8" s="75"/>
    </row>
    <row r="9" spans="1:19" s="73" customFormat="1" ht="17.25" customHeight="1" x14ac:dyDescent="0.2">
      <c r="A9" s="81" t="s">
        <v>42</v>
      </c>
      <c r="B9" s="37">
        <v>0</v>
      </c>
      <c r="C9" s="106">
        <v>0</v>
      </c>
      <c r="D9" s="101">
        <v>0</v>
      </c>
      <c r="E9" s="33">
        <v>179</v>
      </c>
      <c r="F9" s="38">
        <v>145</v>
      </c>
      <c r="G9" s="38">
        <v>144</v>
      </c>
      <c r="H9" s="38">
        <v>186</v>
      </c>
      <c r="I9" s="38">
        <v>242</v>
      </c>
      <c r="J9" s="38">
        <v>216</v>
      </c>
      <c r="K9" s="79">
        <v>1112</v>
      </c>
      <c r="L9" s="72">
        <v>185.33333333333334</v>
      </c>
      <c r="M9" s="94">
        <v>1112</v>
      </c>
      <c r="N9" s="84">
        <v>7</v>
      </c>
      <c r="O9" s="58">
        <v>242</v>
      </c>
      <c r="P9" s="89">
        <v>32</v>
      </c>
      <c r="R9" s="75"/>
    </row>
    <row r="10" spans="1:19" s="73" customFormat="1" ht="17.25" customHeight="1" x14ac:dyDescent="0.2">
      <c r="A10" s="81" t="s">
        <v>37</v>
      </c>
      <c r="B10" s="37">
        <v>0</v>
      </c>
      <c r="C10" s="106">
        <v>0</v>
      </c>
      <c r="D10" s="101">
        <v>0</v>
      </c>
      <c r="E10" s="33">
        <v>155</v>
      </c>
      <c r="F10" s="38">
        <v>218</v>
      </c>
      <c r="G10" s="38">
        <v>128</v>
      </c>
      <c r="H10" s="38">
        <v>168</v>
      </c>
      <c r="I10" s="38">
        <v>202</v>
      </c>
      <c r="J10" s="38">
        <v>221</v>
      </c>
      <c r="K10" s="79">
        <v>1092</v>
      </c>
      <c r="L10" s="72">
        <v>182</v>
      </c>
      <c r="M10" s="94">
        <v>1092</v>
      </c>
      <c r="N10" s="98">
        <v>8</v>
      </c>
      <c r="O10" s="58">
        <v>221</v>
      </c>
      <c r="P10" s="89">
        <v>30</v>
      </c>
      <c r="R10" s="75"/>
    </row>
    <row r="11" spans="1:19" s="73" customFormat="1" ht="17.25" customHeight="1" x14ac:dyDescent="0.2">
      <c r="A11" s="81" t="s">
        <v>49</v>
      </c>
      <c r="B11" s="37">
        <v>0</v>
      </c>
      <c r="C11" s="106">
        <v>0</v>
      </c>
      <c r="D11" s="101">
        <v>0</v>
      </c>
      <c r="E11" s="33">
        <v>142</v>
      </c>
      <c r="F11" s="38">
        <v>184</v>
      </c>
      <c r="G11" s="38">
        <v>170</v>
      </c>
      <c r="H11" s="38">
        <v>179</v>
      </c>
      <c r="I11" s="38">
        <v>209</v>
      </c>
      <c r="J11" s="38">
        <v>188</v>
      </c>
      <c r="K11" s="79">
        <v>1072</v>
      </c>
      <c r="L11" s="72">
        <v>178.66666666666666</v>
      </c>
      <c r="M11" s="94">
        <v>1072</v>
      </c>
      <c r="N11" s="84">
        <v>9</v>
      </c>
      <c r="O11" s="59">
        <v>209</v>
      </c>
      <c r="P11" s="89">
        <v>29</v>
      </c>
      <c r="R11" s="75"/>
    </row>
    <row r="12" spans="1:19" s="73" customFormat="1" ht="17.25" customHeight="1" x14ac:dyDescent="0.2">
      <c r="A12" s="81" t="s">
        <v>40</v>
      </c>
      <c r="B12" s="37">
        <v>0</v>
      </c>
      <c r="C12" s="106">
        <v>0</v>
      </c>
      <c r="D12" s="101">
        <v>0</v>
      </c>
      <c r="E12" s="33">
        <v>165</v>
      </c>
      <c r="F12" s="38">
        <v>186</v>
      </c>
      <c r="G12" s="38">
        <v>223</v>
      </c>
      <c r="H12" s="38">
        <v>137</v>
      </c>
      <c r="I12" s="38">
        <v>172</v>
      </c>
      <c r="J12" s="38">
        <v>187</v>
      </c>
      <c r="K12" s="79">
        <v>1070</v>
      </c>
      <c r="L12" s="72">
        <v>178.33333333333334</v>
      </c>
      <c r="M12" s="94">
        <v>1070</v>
      </c>
      <c r="N12" s="84">
        <v>10</v>
      </c>
      <c r="O12" s="58">
        <v>223</v>
      </c>
      <c r="P12" s="89">
        <v>28</v>
      </c>
      <c r="R12" s="75"/>
    </row>
    <row r="13" spans="1:19" s="73" customFormat="1" ht="17.25" customHeight="1" x14ac:dyDescent="0.2">
      <c r="A13" s="81" t="s">
        <v>29</v>
      </c>
      <c r="B13" s="37">
        <v>0</v>
      </c>
      <c r="C13" s="106">
        <v>0</v>
      </c>
      <c r="D13" s="101">
        <v>0</v>
      </c>
      <c r="E13" s="33">
        <v>151</v>
      </c>
      <c r="F13" s="38">
        <v>166</v>
      </c>
      <c r="G13" s="38">
        <v>189</v>
      </c>
      <c r="H13" s="38">
        <v>137</v>
      </c>
      <c r="I13" s="38">
        <v>201</v>
      </c>
      <c r="J13" s="38">
        <v>200</v>
      </c>
      <c r="K13" s="79">
        <v>1044</v>
      </c>
      <c r="L13" s="72">
        <v>174</v>
      </c>
      <c r="M13" s="94">
        <v>1044</v>
      </c>
      <c r="N13" s="84">
        <v>11</v>
      </c>
      <c r="O13" s="58">
        <v>201</v>
      </c>
      <c r="P13" s="89">
        <v>27</v>
      </c>
      <c r="R13" s="75"/>
    </row>
    <row r="14" spans="1:19" s="73" customFormat="1" ht="17.25" customHeight="1" x14ac:dyDescent="0.2">
      <c r="A14" s="81" t="s">
        <v>5</v>
      </c>
      <c r="B14" s="37">
        <v>5</v>
      </c>
      <c r="C14" s="106">
        <v>0</v>
      </c>
      <c r="D14" s="101">
        <v>5</v>
      </c>
      <c r="E14" s="33">
        <v>149</v>
      </c>
      <c r="F14" s="38">
        <v>147</v>
      </c>
      <c r="G14" s="38">
        <v>159</v>
      </c>
      <c r="H14" s="38">
        <v>142</v>
      </c>
      <c r="I14" s="38">
        <v>144</v>
      </c>
      <c r="J14" s="38">
        <v>214</v>
      </c>
      <c r="K14" s="79">
        <v>955</v>
      </c>
      <c r="L14" s="72">
        <v>159.16666666666666</v>
      </c>
      <c r="M14" s="94">
        <v>985</v>
      </c>
      <c r="N14" s="84">
        <v>12</v>
      </c>
      <c r="O14" s="58">
        <v>214</v>
      </c>
      <c r="P14" s="89">
        <v>26</v>
      </c>
      <c r="R14" s="75"/>
    </row>
    <row r="15" spans="1:19" s="73" customFormat="1" ht="17.25" customHeight="1" x14ac:dyDescent="0.2">
      <c r="A15" s="81" t="s">
        <v>23</v>
      </c>
      <c r="B15" s="37">
        <v>0</v>
      </c>
      <c r="C15" s="106">
        <v>0</v>
      </c>
      <c r="D15" s="101">
        <v>0</v>
      </c>
      <c r="E15" s="33">
        <v>219</v>
      </c>
      <c r="F15" s="38">
        <v>172</v>
      </c>
      <c r="G15" s="38">
        <v>175</v>
      </c>
      <c r="H15" s="38">
        <v>153</v>
      </c>
      <c r="I15" s="38">
        <v>124</v>
      </c>
      <c r="J15" s="38">
        <v>125</v>
      </c>
      <c r="K15" s="79">
        <v>968</v>
      </c>
      <c r="L15" s="72">
        <v>161.33333333333334</v>
      </c>
      <c r="M15" s="94">
        <v>968</v>
      </c>
      <c r="N15" s="84">
        <v>13</v>
      </c>
      <c r="O15" s="58">
        <v>219</v>
      </c>
      <c r="P15" s="89">
        <v>25</v>
      </c>
      <c r="R15" s="75"/>
    </row>
    <row r="16" spans="1:19" s="73" customFormat="1" ht="17.25" customHeight="1" x14ac:dyDescent="0.2">
      <c r="A16" s="81" t="s">
        <v>26</v>
      </c>
      <c r="B16" s="37">
        <v>0</v>
      </c>
      <c r="C16" s="106">
        <v>0</v>
      </c>
      <c r="D16" s="101">
        <v>0</v>
      </c>
      <c r="E16" s="33">
        <v>141</v>
      </c>
      <c r="F16" s="38">
        <v>139</v>
      </c>
      <c r="G16" s="38">
        <v>143</v>
      </c>
      <c r="H16" s="38">
        <v>195</v>
      </c>
      <c r="I16" s="38">
        <v>158</v>
      </c>
      <c r="J16" s="38">
        <v>177</v>
      </c>
      <c r="K16" s="79">
        <v>953</v>
      </c>
      <c r="L16" s="72">
        <v>158.83333333333334</v>
      </c>
      <c r="M16" s="94">
        <v>953</v>
      </c>
      <c r="N16" s="84">
        <v>14</v>
      </c>
      <c r="O16" s="58">
        <v>195</v>
      </c>
      <c r="P16" s="89">
        <v>24</v>
      </c>
      <c r="R16" s="75"/>
    </row>
    <row r="17" spans="1:18" s="73" customFormat="1" ht="17.25" customHeight="1" x14ac:dyDescent="0.2">
      <c r="A17" s="81" t="s">
        <v>47</v>
      </c>
      <c r="B17" s="37">
        <v>0</v>
      </c>
      <c r="C17" s="106">
        <v>0</v>
      </c>
      <c r="D17" s="101">
        <v>0</v>
      </c>
      <c r="E17" s="33">
        <v>177</v>
      </c>
      <c r="F17" s="38">
        <v>160</v>
      </c>
      <c r="G17" s="38">
        <v>174</v>
      </c>
      <c r="H17" s="38">
        <v>141</v>
      </c>
      <c r="I17" s="38">
        <v>153</v>
      </c>
      <c r="J17" s="38">
        <v>128</v>
      </c>
      <c r="K17" s="79">
        <v>933</v>
      </c>
      <c r="L17" s="72">
        <v>155.5</v>
      </c>
      <c r="M17" s="94">
        <v>933</v>
      </c>
      <c r="N17" s="84">
        <v>15</v>
      </c>
      <c r="O17" s="58">
        <v>177</v>
      </c>
      <c r="P17" s="89">
        <v>23</v>
      </c>
      <c r="R17" s="75"/>
    </row>
    <row r="18" spans="1:18" s="73" customFormat="1" ht="17.25" customHeight="1" x14ac:dyDescent="0.2">
      <c r="A18" s="81" t="s">
        <v>31</v>
      </c>
      <c r="B18" s="37">
        <v>5</v>
      </c>
      <c r="C18" s="106">
        <v>0</v>
      </c>
      <c r="D18" s="101">
        <v>5</v>
      </c>
      <c r="E18" s="33">
        <v>95</v>
      </c>
      <c r="F18" s="38">
        <v>162</v>
      </c>
      <c r="G18" s="38">
        <v>134</v>
      </c>
      <c r="H18" s="38">
        <v>153</v>
      </c>
      <c r="I18" s="38">
        <v>164</v>
      </c>
      <c r="J18" s="38">
        <v>144</v>
      </c>
      <c r="K18" s="79">
        <v>852</v>
      </c>
      <c r="L18" s="72">
        <v>142</v>
      </c>
      <c r="M18" s="94">
        <v>882</v>
      </c>
      <c r="N18" s="84">
        <v>16</v>
      </c>
      <c r="O18" s="58">
        <v>164</v>
      </c>
      <c r="P18" s="89">
        <v>22</v>
      </c>
      <c r="R18" s="75"/>
    </row>
    <row r="19" spans="1:18" s="73" customFormat="1" ht="17.25" customHeight="1" x14ac:dyDescent="0.2">
      <c r="A19" s="82" t="s">
        <v>17</v>
      </c>
      <c r="B19" s="37">
        <v>5</v>
      </c>
      <c r="C19" s="106">
        <v>0</v>
      </c>
      <c r="D19" s="101">
        <v>5</v>
      </c>
      <c r="E19" s="33">
        <v>104</v>
      </c>
      <c r="F19" s="38">
        <v>141</v>
      </c>
      <c r="G19" s="38">
        <v>116</v>
      </c>
      <c r="H19" s="38">
        <v>127</v>
      </c>
      <c r="I19" s="38">
        <v>134</v>
      </c>
      <c r="J19" s="38">
        <v>161</v>
      </c>
      <c r="K19" s="79">
        <v>783</v>
      </c>
      <c r="L19" s="72">
        <v>130.5</v>
      </c>
      <c r="M19" s="94">
        <v>813</v>
      </c>
      <c r="N19" s="84">
        <v>17</v>
      </c>
      <c r="O19" s="58">
        <v>161</v>
      </c>
      <c r="P19" s="89">
        <v>21</v>
      </c>
      <c r="R19" s="75"/>
    </row>
  </sheetData>
  <sortState xmlns:xlrd2="http://schemas.microsoft.com/office/spreadsheetml/2017/richdata2" ref="A3:N19">
    <sortCondition ref="N3:N19"/>
  </sortState>
  <mergeCells count="2">
    <mergeCell ref="E1:M1"/>
    <mergeCell ref="B1:D1"/>
  </mergeCells>
  <phoneticPr fontId="2" type="noConversion"/>
  <conditionalFormatting sqref="E3:J19">
    <cfRule type="top10" dxfId="30" priority="216" stopIfTrue="1" rank="1"/>
    <cfRule type="cellIs" dxfId="29" priority="217" stopIfTrue="1" operator="greaterThan">
      <formula>270</formula>
    </cfRule>
    <cfRule type="cellIs" dxfId="28" priority="218" stopIfTrue="1" operator="between">
      <formula>240</formula>
      <formula>270</formula>
    </cfRule>
    <cfRule type="cellIs" dxfId="27" priority="219" stopIfTrue="1" operator="between">
      <formula>200</formula>
      <formula>239</formula>
    </cfRule>
  </conditionalFormatting>
  <conditionalFormatting sqref="K3:K19">
    <cfRule type="top10" dxfId="26" priority="220" stopIfTrue="1" rank="1"/>
  </conditionalFormatting>
  <conditionalFormatting sqref="M3:M19">
    <cfRule type="top10" dxfId="25" priority="221" stopIfTrue="1" rank="1"/>
    <cfRule type="top10" dxfId="24" priority="222" stopIfTrue="1" rank="16"/>
  </conditionalFormatting>
  <conditionalFormatting sqref="N3:N19">
    <cfRule type="cellIs" dxfId="23" priority="58" stopIfTrue="1" operator="between">
      <formula>4</formula>
      <formula>10</formula>
    </cfRule>
    <cfRule type="cellIs" dxfId="22" priority="59" stopIfTrue="1" operator="between">
      <formula>1</formula>
      <formula>3</formula>
    </cfRule>
    <cfRule type="cellIs" dxfId="21" priority="60" stopIfTrue="1" operator="lessThan">
      <formula>6</formula>
    </cfRule>
  </conditionalFormatting>
  <conditionalFormatting sqref="O3:O19">
    <cfRule type="top10" dxfId="20" priority="223" stopIfTrue="1" rank="1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L93"/>
  <sheetViews>
    <sheetView zoomScaleNormal="100" workbookViewId="0">
      <pane ySplit="1" topLeftCell="A2" activePane="bottomLeft" state="frozen"/>
      <selection pane="bottomLeft"/>
    </sheetView>
  </sheetViews>
  <sheetFormatPr defaultRowHeight="12.55" x14ac:dyDescent="0.2"/>
  <cols>
    <col min="1" max="1" width="24.796875" style="3" customWidth="1"/>
    <col min="2" max="7" width="5.59765625" style="1" customWidth="1"/>
    <col min="8" max="8" width="7.5" style="1" customWidth="1"/>
    <col min="9" max="9" width="7.5" style="16" customWidth="1"/>
    <col min="10" max="10" width="5.09765625" style="1" customWidth="1"/>
    <col min="11" max="11" width="5.3984375" style="13" customWidth="1"/>
    <col min="12" max="12" width="5.5" style="60" customWidth="1"/>
  </cols>
  <sheetData>
    <row r="1" spans="1:12" s="8" customFormat="1" ht="31" customHeight="1" x14ac:dyDescent="0.2">
      <c r="A1" s="7" t="s">
        <v>8</v>
      </c>
      <c r="B1" s="22" t="s">
        <v>1</v>
      </c>
      <c r="C1" s="22" t="s">
        <v>0</v>
      </c>
      <c r="D1" s="22" t="s">
        <v>2</v>
      </c>
      <c r="E1" s="22" t="s">
        <v>3</v>
      </c>
      <c r="F1" s="22" t="s">
        <v>16</v>
      </c>
      <c r="G1" s="22" t="s">
        <v>52</v>
      </c>
      <c r="H1" s="10" t="s">
        <v>10</v>
      </c>
      <c r="I1" s="14" t="s">
        <v>11</v>
      </c>
      <c r="J1" s="21" t="s">
        <v>7</v>
      </c>
      <c r="K1" s="62" t="s">
        <v>14</v>
      </c>
      <c r="L1" s="63" t="s">
        <v>24</v>
      </c>
    </row>
    <row r="2" spans="1:12" s="5" customFormat="1" ht="15.05" customHeight="1" x14ac:dyDescent="0.2">
      <c r="A2" s="36" t="s">
        <v>38</v>
      </c>
      <c r="B2" s="28">
        <v>261</v>
      </c>
      <c r="C2" s="28">
        <v>278</v>
      </c>
      <c r="D2" s="28">
        <v>288</v>
      </c>
      <c r="E2" s="28">
        <v>190</v>
      </c>
      <c r="F2" s="28">
        <v>270</v>
      </c>
      <c r="G2" s="28">
        <v>208</v>
      </c>
      <c r="H2" s="25">
        <v>1495</v>
      </c>
      <c r="I2" s="31">
        <v>249.16666666666666</v>
      </c>
      <c r="J2" s="32">
        <v>1</v>
      </c>
      <c r="K2" s="64">
        <v>288</v>
      </c>
      <c r="L2" s="65">
        <v>190</v>
      </c>
    </row>
    <row r="3" spans="1:12" s="5" customFormat="1" ht="15.05" customHeight="1" x14ac:dyDescent="0.2">
      <c r="A3" s="36" t="s">
        <v>41</v>
      </c>
      <c r="B3" s="28">
        <v>163</v>
      </c>
      <c r="C3" s="28">
        <v>217</v>
      </c>
      <c r="D3" s="28">
        <v>233</v>
      </c>
      <c r="E3" s="28">
        <v>175</v>
      </c>
      <c r="F3" s="28">
        <v>232</v>
      </c>
      <c r="G3" s="28">
        <v>245</v>
      </c>
      <c r="H3" s="25">
        <v>1265</v>
      </c>
      <c r="I3" s="31">
        <v>210.83333333333334</v>
      </c>
      <c r="J3" s="32">
        <v>2</v>
      </c>
      <c r="K3" s="64">
        <v>245</v>
      </c>
      <c r="L3" s="66">
        <v>163</v>
      </c>
    </row>
    <row r="4" spans="1:12" s="5" customFormat="1" ht="15.05" customHeight="1" x14ac:dyDescent="0.2">
      <c r="A4" s="36" t="s">
        <v>18</v>
      </c>
      <c r="B4" s="28">
        <v>169</v>
      </c>
      <c r="C4" s="28">
        <v>224</v>
      </c>
      <c r="D4" s="28">
        <v>219</v>
      </c>
      <c r="E4" s="28">
        <v>232</v>
      </c>
      <c r="F4" s="28">
        <v>197</v>
      </c>
      <c r="G4" s="28">
        <v>221</v>
      </c>
      <c r="H4" s="25">
        <v>1262</v>
      </c>
      <c r="I4" s="31">
        <v>210.33333333333334</v>
      </c>
      <c r="J4" s="32">
        <v>3</v>
      </c>
      <c r="K4" s="64">
        <v>232</v>
      </c>
      <c r="L4" s="66">
        <v>169</v>
      </c>
    </row>
    <row r="5" spans="1:12" s="5" customFormat="1" ht="15.05" customHeight="1" x14ac:dyDescent="0.2">
      <c r="A5" s="36" t="s">
        <v>19</v>
      </c>
      <c r="B5" s="28">
        <v>199</v>
      </c>
      <c r="C5" s="28">
        <v>202</v>
      </c>
      <c r="D5" s="28">
        <v>175</v>
      </c>
      <c r="E5" s="28">
        <v>167</v>
      </c>
      <c r="F5" s="28">
        <v>210</v>
      </c>
      <c r="G5" s="28">
        <v>242</v>
      </c>
      <c r="H5" s="25">
        <v>1195</v>
      </c>
      <c r="I5" s="31">
        <v>199.16666666666666</v>
      </c>
      <c r="J5" s="32">
        <v>4</v>
      </c>
      <c r="K5" s="64">
        <v>242</v>
      </c>
      <c r="L5" s="66">
        <v>167</v>
      </c>
    </row>
    <row r="6" spans="1:12" s="5" customFormat="1" ht="15.05" customHeight="1" x14ac:dyDescent="0.2">
      <c r="A6" s="36" t="s">
        <v>44</v>
      </c>
      <c r="B6" s="28">
        <v>241</v>
      </c>
      <c r="C6" s="28">
        <v>201</v>
      </c>
      <c r="D6" s="28">
        <v>176</v>
      </c>
      <c r="E6" s="28">
        <v>188</v>
      </c>
      <c r="F6" s="28">
        <v>234</v>
      </c>
      <c r="G6" s="28">
        <v>144</v>
      </c>
      <c r="H6" s="25">
        <v>1184</v>
      </c>
      <c r="I6" s="31">
        <v>197.33333333333334</v>
      </c>
      <c r="J6" s="32">
        <v>5</v>
      </c>
      <c r="K6" s="64">
        <v>241</v>
      </c>
      <c r="L6" s="66">
        <v>144</v>
      </c>
    </row>
    <row r="7" spans="1:12" s="5" customFormat="1" ht="15.05" customHeight="1" x14ac:dyDescent="0.2">
      <c r="A7" s="36" t="s">
        <v>30</v>
      </c>
      <c r="B7" s="28">
        <v>169</v>
      </c>
      <c r="C7" s="28">
        <v>221</v>
      </c>
      <c r="D7" s="28">
        <v>222</v>
      </c>
      <c r="E7" s="28">
        <v>191</v>
      </c>
      <c r="F7" s="28">
        <v>196</v>
      </c>
      <c r="G7" s="28">
        <v>174</v>
      </c>
      <c r="H7" s="25">
        <v>1173</v>
      </c>
      <c r="I7" s="31">
        <v>195.5</v>
      </c>
      <c r="J7" s="32">
        <v>6</v>
      </c>
      <c r="K7" s="64">
        <v>222</v>
      </c>
      <c r="L7" s="67">
        <v>169</v>
      </c>
    </row>
    <row r="8" spans="1:12" s="5" customFormat="1" ht="15.05" customHeight="1" x14ac:dyDescent="0.2">
      <c r="A8" s="36" t="s">
        <v>42</v>
      </c>
      <c r="B8" s="28">
        <v>179</v>
      </c>
      <c r="C8" s="28">
        <v>145</v>
      </c>
      <c r="D8" s="28">
        <v>144</v>
      </c>
      <c r="E8" s="28">
        <v>186</v>
      </c>
      <c r="F8" s="28">
        <v>242</v>
      </c>
      <c r="G8" s="28">
        <v>216</v>
      </c>
      <c r="H8" s="25">
        <v>1112</v>
      </c>
      <c r="I8" s="31">
        <v>185.33333333333334</v>
      </c>
      <c r="J8" s="32">
        <v>7</v>
      </c>
      <c r="K8" s="64">
        <v>242</v>
      </c>
      <c r="L8" s="67">
        <v>144</v>
      </c>
    </row>
    <row r="9" spans="1:12" s="5" customFormat="1" ht="15.05" customHeight="1" x14ac:dyDescent="0.2">
      <c r="A9" s="36" t="s">
        <v>37</v>
      </c>
      <c r="B9" s="28">
        <v>155</v>
      </c>
      <c r="C9" s="28">
        <v>218</v>
      </c>
      <c r="D9" s="28">
        <v>128</v>
      </c>
      <c r="E9" s="28">
        <v>168</v>
      </c>
      <c r="F9" s="28">
        <v>202</v>
      </c>
      <c r="G9" s="28">
        <v>221</v>
      </c>
      <c r="H9" s="25">
        <v>1092</v>
      </c>
      <c r="I9" s="31">
        <v>182</v>
      </c>
      <c r="J9" s="32">
        <v>8</v>
      </c>
      <c r="K9" s="64">
        <v>221</v>
      </c>
      <c r="L9" s="67">
        <v>128</v>
      </c>
    </row>
    <row r="10" spans="1:12" s="5" customFormat="1" ht="15.05" customHeight="1" x14ac:dyDescent="0.2">
      <c r="A10" s="36" t="s">
        <v>49</v>
      </c>
      <c r="B10" s="28">
        <v>142</v>
      </c>
      <c r="C10" s="28">
        <v>184</v>
      </c>
      <c r="D10" s="28">
        <v>170</v>
      </c>
      <c r="E10" s="28">
        <v>179</v>
      </c>
      <c r="F10" s="28">
        <v>209</v>
      </c>
      <c r="G10" s="28">
        <v>188</v>
      </c>
      <c r="H10" s="25">
        <v>1072</v>
      </c>
      <c r="I10" s="31">
        <v>178.66666666666666</v>
      </c>
      <c r="J10" s="32">
        <v>9</v>
      </c>
      <c r="K10" s="64">
        <v>209</v>
      </c>
      <c r="L10" s="67">
        <v>142</v>
      </c>
    </row>
    <row r="11" spans="1:12" s="5" customFormat="1" ht="15.05" customHeight="1" x14ac:dyDescent="0.2">
      <c r="A11" s="36" t="s">
        <v>40</v>
      </c>
      <c r="B11" s="28">
        <v>165</v>
      </c>
      <c r="C11" s="28">
        <v>186</v>
      </c>
      <c r="D11" s="28">
        <v>223</v>
      </c>
      <c r="E11" s="28">
        <v>137</v>
      </c>
      <c r="F11" s="28">
        <v>172</v>
      </c>
      <c r="G11" s="28">
        <v>187</v>
      </c>
      <c r="H11" s="25">
        <v>1070</v>
      </c>
      <c r="I11" s="31">
        <v>178.33333333333334</v>
      </c>
      <c r="J11" s="32">
        <v>10</v>
      </c>
      <c r="K11" s="64">
        <v>223</v>
      </c>
      <c r="L11" s="67">
        <v>137</v>
      </c>
    </row>
    <row r="12" spans="1:12" s="5" customFormat="1" ht="15.05" customHeight="1" x14ac:dyDescent="0.2">
      <c r="A12" s="36" t="s">
        <v>29</v>
      </c>
      <c r="B12" s="28">
        <v>151</v>
      </c>
      <c r="C12" s="28">
        <v>166</v>
      </c>
      <c r="D12" s="28">
        <v>189</v>
      </c>
      <c r="E12" s="28">
        <v>137</v>
      </c>
      <c r="F12" s="28">
        <v>201</v>
      </c>
      <c r="G12" s="28">
        <v>200</v>
      </c>
      <c r="H12" s="25">
        <v>1044</v>
      </c>
      <c r="I12" s="31">
        <v>174</v>
      </c>
      <c r="J12" s="32">
        <v>11</v>
      </c>
      <c r="K12" s="64">
        <v>201</v>
      </c>
      <c r="L12" s="67">
        <v>137</v>
      </c>
    </row>
    <row r="13" spans="1:12" s="5" customFormat="1" ht="15.05" customHeight="1" x14ac:dyDescent="0.2">
      <c r="A13" s="36" t="s">
        <v>5</v>
      </c>
      <c r="B13" s="28">
        <v>149</v>
      </c>
      <c r="C13" s="28">
        <v>147</v>
      </c>
      <c r="D13" s="28">
        <v>159</v>
      </c>
      <c r="E13" s="28">
        <v>142</v>
      </c>
      <c r="F13" s="28">
        <v>144</v>
      </c>
      <c r="G13" s="28">
        <v>214</v>
      </c>
      <c r="H13" s="25">
        <v>955</v>
      </c>
      <c r="I13" s="31">
        <v>159.16666666666666</v>
      </c>
      <c r="J13" s="32">
        <v>12</v>
      </c>
      <c r="K13" s="64">
        <v>214</v>
      </c>
      <c r="L13" s="67">
        <v>142</v>
      </c>
    </row>
    <row r="14" spans="1:12" s="5" customFormat="1" ht="15.05" customHeight="1" x14ac:dyDescent="0.2">
      <c r="A14" s="36" t="s">
        <v>23</v>
      </c>
      <c r="B14" s="28">
        <v>219</v>
      </c>
      <c r="C14" s="28">
        <v>172</v>
      </c>
      <c r="D14" s="28">
        <v>175</v>
      </c>
      <c r="E14" s="28">
        <v>153</v>
      </c>
      <c r="F14" s="28">
        <v>124</v>
      </c>
      <c r="G14" s="28">
        <v>125</v>
      </c>
      <c r="H14" s="25">
        <v>968</v>
      </c>
      <c r="I14" s="31">
        <v>161.33333333333334</v>
      </c>
      <c r="J14" s="32">
        <v>13</v>
      </c>
      <c r="K14" s="64">
        <v>219</v>
      </c>
      <c r="L14" s="67">
        <v>124</v>
      </c>
    </row>
    <row r="15" spans="1:12" s="5" customFormat="1" ht="15.05" customHeight="1" x14ac:dyDescent="0.2">
      <c r="A15" s="36" t="s">
        <v>26</v>
      </c>
      <c r="B15" s="28">
        <v>141</v>
      </c>
      <c r="C15" s="28">
        <v>139</v>
      </c>
      <c r="D15" s="28">
        <v>143</v>
      </c>
      <c r="E15" s="28">
        <v>195</v>
      </c>
      <c r="F15" s="28">
        <v>158</v>
      </c>
      <c r="G15" s="28">
        <v>177</v>
      </c>
      <c r="H15" s="25">
        <v>953</v>
      </c>
      <c r="I15" s="31">
        <v>158.83333333333334</v>
      </c>
      <c r="J15" s="32">
        <v>14</v>
      </c>
      <c r="K15" s="64">
        <v>195</v>
      </c>
      <c r="L15" s="67">
        <v>139</v>
      </c>
    </row>
    <row r="16" spans="1:12" s="5" customFormat="1" ht="15.05" customHeight="1" x14ac:dyDescent="0.2">
      <c r="A16" s="36" t="s">
        <v>47</v>
      </c>
      <c r="B16" s="28">
        <v>177</v>
      </c>
      <c r="C16" s="28">
        <v>160</v>
      </c>
      <c r="D16" s="28">
        <v>174</v>
      </c>
      <c r="E16" s="28">
        <v>141</v>
      </c>
      <c r="F16" s="28">
        <v>153</v>
      </c>
      <c r="G16" s="28">
        <v>128</v>
      </c>
      <c r="H16" s="25">
        <v>933</v>
      </c>
      <c r="I16" s="31">
        <v>155.5</v>
      </c>
      <c r="J16" s="32">
        <v>15</v>
      </c>
      <c r="K16" s="64">
        <v>177</v>
      </c>
      <c r="L16" s="67">
        <v>128</v>
      </c>
    </row>
    <row r="17" spans="1:12" s="5" customFormat="1" ht="15.05" customHeight="1" x14ac:dyDescent="0.2">
      <c r="A17" s="36" t="s">
        <v>31</v>
      </c>
      <c r="B17" s="28">
        <v>95</v>
      </c>
      <c r="C17" s="28">
        <v>162</v>
      </c>
      <c r="D17" s="28">
        <v>134</v>
      </c>
      <c r="E17" s="28">
        <v>153</v>
      </c>
      <c r="F17" s="28">
        <v>164</v>
      </c>
      <c r="G17" s="28">
        <v>144</v>
      </c>
      <c r="H17" s="25">
        <v>852</v>
      </c>
      <c r="I17" s="31">
        <v>142</v>
      </c>
      <c r="J17" s="32">
        <v>16</v>
      </c>
      <c r="K17" s="64">
        <v>164</v>
      </c>
      <c r="L17" s="67">
        <v>95</v>
      </c>
    </row>
    <row r="18" spans="1:12" s="5" customFormat="1" ht="15.05" customHeight="1" x14ac:dyDescent="0.2">
      <c r="A18" s="36" t="s">
        <v>17</v>
      </c>
      <c r="B18" s="28">
        <v>104</v>
      </c>
      <c r="C18" s="28">
        <v>141</v>
      </c>
      <c r="D18" s="28">
        <v>116</v>
      </c>
      <c r="E18" s="28">
        <v>127</v>
      </c>
      <c r="F18" s="28">
        <v>134</v>
      </c>
      <c r="G18" s="28">
        <v>161</v>
      </c>
      <c r="H18" s="25">
        <v>783</v>
      </c>
      <c r="I18" s="31">
        <v>130.5</v>
      </c>
      <c r="J18" s="32">
        <v>17</v>
      </c>
      <c r="K18" s="64">
        <v>161</v>
      </c>
      <c r="L18" s="69">
        <v>104</v>
      </c>
    </row>
    <row r="19" spans="1:12" s="5" customFormat="1" ht="15.05" customHeight="1" x14ac:dyDescent="0.2">
      <c r="A19" s="27"/>
      <c r="B19" s="29"/>
      <c r="C19" s="29"/>
      <c r="D19" s="29"/>
      <c r="E19" s="29"/>
      <c r="F19" s="29"/>
      <c r="G19" s="29"/>
      <c r="H19" s="29"/>
      <c r="I19" s="30"/>
      <c r="J19" s="29"/>
      <c r="K19" s="23"/>
      <c r="L19" s="61"/>
    </row>
    <row r="20" spans="1:12" s="5" customFormat="1" ht="15.05" customHeight="1" x14ac:dyDescent="0.2">
      <c r="A20" s="27"/>
      <c r="B20" s="29"/>
      <c r="C20" s="29"/>
      <c r="D20" s="29"/>
      <c r="E20" s="29"/>
      <c r="F20" s="29"/>
      <c r="G20" s="29"/>
      <c r="H20" s="29"/>
      <c r="I20" s="30"/>
      <c r="J20" s="29"/>
      <c r="K20" s="23"/>
      <c r="L20" s="61"/>
    </row>
    <row r="21" spans="1:12" s="5" customFormat="1" ht="15.05" customHeight="1" x14ac:dyDescent="0.2">
      <c r="A21" s="27"/>
      <c r="B21" s="29"/>
      <c r="C21" s="29"/>
      <c r="D21" s="29"/>
      <c r="E21" s="29"/>
      <c r="F21" s="29"/>
      <c r="G21" s="29"/>
      <c r="H21" s="29"/>
      <c r="I21" s="30"/>
      <c r="J21" s="29"/>
      <c r="K21" s="23"/>
      <c r="L21" s="61"/>
    </row>
    <row r="22" spans="1:12" s="5" customFormat="1" ht="15.05" customHeight="1" x14ac:dyDescent="0.2">
      <c r="A22" s="27"/>
      <c r="B22" s="29"/>
      <c r="C22" s="29"/>
      <c r="D22" s="29"/>
      <c r="E22" s="29"/>
      <c r="F22" s="29"/>
      <c r="G22" s="29"/>
      <c r="H22" s="29"/>
      <c r="I22" s="30"/>
      <c r="J22" s="29"/>
      <c r="K22" s="23"/>
      <c r="L22" s="61"/>
    </row>
    <row r="23" spans="1:12" s="5" customFormat="1" ht="15.05" customHeight="1" x14ac:dyDescent="0.2">
      <c r="A23" s="27"/>
      <c r="B23" s="29"/>
      <c r="C23" s="29"/>
      <c r="D23" s="29"/>
      <c r="E23" s="29"/>
      <c r="F23" s="29"/>
      <c r="G23" s="29"/>
      <c r="H23" s="29"/>
      <c r="I23" s="30"/>
      <c r="J23" s="29"/>
      <c r="K23" s="23"/>
      <c r="L23" s="61"/>
    </row>
    <row r="24" spans="1:12" s="5" customFormat="1" ht="15.05" customHeight="1" x14ac:dyDescent="0.2">
      <c r="A24" s="27"/>
      <c r="B24" s="29"/>
      <c r="C24" s="29"/>
      <c r="D24" s="29"/>
      <c r="E24" s="29"/>
      <c r="F24" s="29"/>
      <c r="G24" s="29"/>
      <c r="H24" s="29"/>
      <c r="I24" s="30"/>
      <c r="J24" s="29"/>
      <c r="K24" s="23"/>
      <c r="L24" s="61"/>
    </row>
    <row r="25" spans="1:12" s="5" customFormat="1" ht="15.05" customHeight="1" x14ac:dyDescent="0.2">
      <c r="A25" s="27"/>
      <c r="B25" s="29"/>
      <c r="C25" s="29"/>
      <c r="D25" s="29"/>
      <c r="E25" s="29"/>
      <c r="F25" s="29"/>
      <c r="G25" s="29"/>
      <c r="H25" s="29"/>
      <c r="I25" s="30"/>
      <c r="J25" s="29"/>
      <c r="K25" s="23"/>
      <c r="L25" s="61"/>
    </row>
    <row r="26" spans="1:12" s="5" customFormat="1" ht="15.05" customHeight="1" x14ac:dyDescent="0.2">
      <c r="A26" s="27"/>
      <c r="B26" s="29"/>
      <c r="C26" s="29"/>
      <c r="D26" s="29"/>
      <c r="E26" s="29"/>
      <c r="F26" s="29"/>
      <c r="G26" s="29"/>
      <c r="H26" s="29"/>
      <c r="I26" s="30"/>
      <c r="J26" s="29"/>
      <c r="K26" s="23"/>
      <c r="L26" s="61"/>
    </row>
    <row r="27" spans="1:12" s="5" customFormat="1" ht="15.05" customHeight="1" x14ac:dyDescent="0.2">
      <c r="A27" s="27"/>
      <c r="B27" s="29"/>
      <c r="C27" s="29"/>
      <c r="D27" s="29"/>
      <c r="E27" s="29"/>
      <c r="F27" s="29"/>
      <c r="G27" s="29"/>
      <c r="H27" s="29"/>
      <c r="I27" s="30"/>
      <c r="J27" s="29"/>
      <c r="K27" s="23"/>
      <c r="L27" s="61"/>
    </row>
    <row r="28" spans="1:12" s="5" customFormat="1" ht="15.05" customHeight="1" x14ac:dyDescent="0.2">
      <c r="A28" s="27"/>
      <c r="B28" s="29"/>
      <c r="C28" s="29"/>
      <c r="D28" s="29"/>
      <c r="E28" s="29"/>
      <c r="F28" s="29"/>
      <c r="G28" s="29"/>
      <c r="H28" s="29"/>
      <c r="I28" s="30"/>
      <c r="J28" s="29"/>
      <c r="K28" s="23"/>
      <c r="L28" s="61"/>
    </row>
    <row r="29" spans="1:12" s="5" customFormat="1" ht="15.05" customHeight="1" x14ac:dyDescent="0.2">
      <c r="A29" s="27"/>
      <c r="B29" s="29"/>
      <c r="C29" s="29"/>
      <c r="D29" s="29"/>
      <c r="E29" s="29"/>
      <c r="F29" s="29"/>
      <c r="G29" s="29"/>
      <c r="H29" s="29"/>
      <c r="I29" s="30"/>
      <c r="J29" s="29"/>
      <c r="K29" s="23"/>
      <c r="L29" s="61"/>
    </row>
    <row r="30" spans="1:12" s="5" customFormat="1" ht="15.05" customHeight="1" x14ac:dyDescent="0.2">
      <c r="A30" s="27"/>
      <c r="B30" s="29"/>
      <c r="C30" s="29"/>
      <c r="D30" s="29"/>
      <c r="E30" s="29"/>
      <c r="F30" s="29"/>
      <c r="G30" s="29"/>
      <c r="H30" s="29"/>
      <c r="I30" s="30"/>
      <c r="J30" s="29"/>
      <c r="K30" s="23"/>
      <c r="L30" s="61"/>
    </row>
    <row r="31" spans="1:12" s="5" customFormat="1" ht="15.05" customHeight="1" x14ac:dyDescent="0.2">
      <c r="A31" s="27"/>
      <c r="B31" s="29"/>
      <c r="C31" s="29"/>
      <c r="D31" s="29"/>
      <c r="E31" s="29"/>
      <c r="F31" s="29"/>
      <c r="G31" s="29"/>
      <c r="H31" s="29"/>
      <c r="I31" s="30"/>
      <c r="J31" s="29"/>
      <c r="K31" s="23"/>
      <c r="L31" s="61"/>
    </row>
    <row r="32" spans="1:12" s="5" customFormat="1" ht="15.05" customHeight="1" x14ac:dyDescent="0.2">
      <c r="A32" s="27"/>
      <c r="B32" s="29"/>
      <c r="C32" s="29"/>
      <c r="D32" s="29"/>
      <c r="E32" s="29"/>
      <c r="F32" s="29"/>
      <c r="G32" s="29"/>
      <c r="H32" s="29"/>
      <c r="I32" s="30"/>
      <c r="J32" s="29"/>
      <c r="K32" s="23"/>
      <c r="L32" s="61"/>
    </row>
    <row r="33" spans="1:12" s="5" customFormat="1" ht="15.05" customHeight="1" x14ac:dyDescent="0.2">
      <c r="A33" s="27"/>
      <c r="B33" s="29"/>
      <c r="C33" s="29"/>
      <c r="D33" s="29"/>
      <c r="E33" s="29"/>
      <c r="F33" s="29"/>
      <c r="G33" s="29"/>
      <c r="H33" s="29"/>
      <c r="I33" s="30"/>
      <c r="J33" s="29"/>
      <c r="K33" s="23"/>
      <c r="L33" s="61"/>
    </row>
    <row r="34" spans="1:12" s="5" customFormat="1" ht="15.05" customHeight="1" x14ac:dyDescent="0.2">
      <c r="A34" s="27"/>
      <c r="B34" s="29"/>
      <c r="C34" s="29"/>
      <c r="D34" s="29"/>
      <c r="E34" s="29"/>
      <c r="F34" s="29"/>
      <c r="G34" s="29"/>
      <c r="H34" s="29"/>
      <c r="I34" s="30"/>
      <c r="J34" s="29"/>
      <c r="K34" s="23"/>
      <c r="L34" s="61"/>
    </row>
    <row r="35" spans="1:12" s="5" customFormat="1" ht="15.05" customHeight="1" x14ac:dyDescent="0.2">
      <c r="A35" s="27"/>
      <c r="B35" s="29"/>
      <c r="C35" s="29"/>
      <c r="D35" s="29"/>
      <c r="E35" s="29"/>
      <c r="F35" s="29"/>
      <c r="G35" s="29"/>
      <c r="H35" s="29"/>
      <c r="I35" s="30"/>
      <c r="J35" s="29"/>
      <c r="K35" s="23"/>
      <c r="L35" s="61"/>
    </row>
    <row r="36" spans="1:12" s="5" customFormat="1" ht="15.05" customHeight="1" x14ac:dyDescent="0.2">
      <c r="A36" s="27"/>
      <c r="B36" s="29"/>
      <c r="C36" s="29"/>
      <c r="D36" s="29"/>
      <c r="E36" s="29"/>
      <c r="F36" s="29"/>
      <c r="G36" s="29"/>
      <c r="H36" s="29"/>
      <c r="I36" s="30"/>
      <c r="J36" s="29"/>
      <c r="K36" s="23"/>
      <c r="L36" s="61"/>
    </row>
    <row r="37" spans="1:12" s="5" customFormat="1" ht="15.05" customHeight="1" x14ac:dyDescent="0.2">
      <c r="A37" s="27"/>
      <c r="B37" s="29"/>
      <c r="C37" s="29"/>
      <c r="D37" s="29"/>
      <c r="E37" s="29"/>
      <c r="F37" s="29"/>
      <c r="G37" s="29"/>
      <c r="H37" s="29"/>
      <c r="I37" s="30"/>
      <c r="J37" s="29"/>
      <c r="K37" s="23"/>
      <c r="L37" s="61"/>
    </row>
    <row r="38" spans="1:12" s="5" customFormat="1" ht="15.05" customHeight="1" x14ac:dyDescent="0.2">
      <c r="A38" s="27"/>
      <c r="B38" s="29"/>
      <c r="C38" s="29"/>
      <c r="D38" s="29"/>
      <c r="E38" s="29"/>
      <c r="F38" s="29"/>
      <c r="G38" s="29"/>
      <c r="H38" s="29"/>
      <c r="I38" s="30"/>
      <c r="J38" s="29"/>
      <c r="K38" s="23"/>
      <c r="L38" s="61"/>
    </row>
    <row r="39" spans="1:12" s="5" customFormat="1" ht="15.05" customHeight="1" x14ac:dyDescent="0.2">
      <c r="A39" s="27"/>
      <c r="B39" s="29"/>
      <c r="C39" s="29"/>
      <c r="D39" s="29"/>
      <c r="E39" s="29"/>
      <c r="F39" s="29"/>
      <c r="G39" s="29"/>
      <c r="H39" s="29"/>
      <c r="I39" s="30"/>
      <c r="J39" s="29"/>
      <c r="K39" s="23"/>
      <c r="L39" s="61"/>
    </row>
    <row r="40" spans="1:12" s="5" customFormat="1" ht="15.05" customHeight="1" x14ac:dyDescent="0.2">
      <c r="A40" s="9"/>
      <c r="B40" s="4"/>
      <c r="C40" s="4"/>
      <c r="D40" s="4"/>
      <c r="E40" s="4"/>
      <c r="F40" s="4"/>
      <c r="G40" s="4"/>
      <c r="H40" s="4"/>
      <c r="I40" s="15"/>
      <c r="J40" s="4"/>
      <c r="K40" s="23"/>
      <c r="L40" s="61"/>
    </row>
    <row r="41" spans="1:12" s="5" customFormat="1" ht="15.05" customHeight="1" x14ac:dyDescent="0.2">
      <c r="A41" s="9"/>
      <c r="B41" s="4"/>
      <c r="C41" s="4"/>
      <c r="D41" s="4"/>
      <c r="E41" s="4"/>
      <c r="F41" s="4"/>
      <c r="G41" s="4"/>
      <c r="H41" s="4"/>
      <c r="I41" s="15"/>
      <c r="J41" s="4"/>
      <c r="K41" s="23"/>
      <c r="L41" s="61"/>
    </row>
    <row r="42" spans="1:12" s="5" customFormat="1" ht="15.05" customHeight="1" x14ac:dyDescent="0.2">
      <c r="A42" s="9"/>
      <c r="B42" s="4"/>
      <c r="C42" s="4"/>
      <c r="D42" s="4"/>
      <c r="E42" s="4"/>
      <c r="F42" s="4"/>
      <c r="G42" s="4"/>
      <c r="H42" s="4"/>
      <c r="I42" s="15"/>
      <c r="J42" s="4"/>
      <c r="K42" s="23"/>
      <c r="L42" s="61"/>
    </row>
    <row r="43" spans="1:12" s="5" customFormat="1" ht="15.05" customHeight="1" x14ac:dyDescent="0.2">
      <c r="A43" s="9"/>
      <c r="B43" s="4"/>
      <c r="C43" s="4"/>
      <c r="D43" s="4"/>
      <c r="E43" s="4"/>
      <c r="F43" s="4"/>
      <c r="G43" s="4"/>
      <c r="H43" s="4"/>
      <c r="I43" s="15"/>
      <c r="J43" s="4"/>
      <c r="K43" s="23"/>
      <c r="L43" s="61"/>
    </row>
    <row r="44" spans="1:12" s="5" customFormat="1" ht="15.05" customHeight="1" x14ac:dyDescent="0.2">
      <c r="A44" s="9"/>
      <c r="B44" s="4"/>
      <c r="C44" s="4"/>
      <c r="D44" s="4"/>
      <c r="E44" s="4"/>
      <c r="F44" s="4"/>
      <c r="G44" s="4"/>
      <c r="H44" s="4"/>
      <c r="I44" s="15"/>
      <c r="J44" s="4"/>
      <c r="K44" s="23"/>
      <c r="L44" s="61"/>
    </row>
    <row r="45" spans="1:12" s="5" customFormat="1" ht="15.05" customHeight="1" x14ac:dyDescent="0.2">
      <c r="A45" s="9"/>
      <c r="B45" s="4"/>
      <c r="C45" s="4"/>
      <c r="D45" s="4"/>
      <c r="E45" s="4"/>
      <c r="F45" s="4"/>
      <c r="G45" s="4"/>
      <c r="H45" s="4"/>
      <c r="I45" s="15"/>
      <c r="J45" s="4"/>
      <c r="K45" s="23"/>
      <c r="L45" s="61"/>
    </row>
    <row r="46" spans="1:12" s="5" customFormat="1" ht="15.05" customHeight="1" x14ac:dyDescent="0.2">
      <c r="A46" s="9"/>
      <c r="B46" s="4"/>
      <c r="C46" s="4"/>
      <c r="D46" s="4"/>
      <c r="E46" s="4"/>
      <c r="F46" s="4"/>
      <c r="G46" s="4"/>
      <c r="H46" s="4"/>
      <c r="I46" s="15"/>
      <c r="J46" s="4"/>
      <c r="K46" s="23"/>
      <c r="L46" s="61"/>
    </row>
    <row r="47" spans="1:12" s="5" customFormat="1" ht="11.3" x14ac:dyDescent="0.2">
      <c r="A47" s="9"/>
      <c r="B47" s="4"/>
      <c r="C47" s="4"/>
      <c r="D47" s="4"/>
      <c r="E47" s="4"/>
      <c r="F47" s="4"/>
      <c r="G47" s="4"/>
      <c r="H47" s="4"/>
      <c r="I47" s="15"/>
      <c r="J47" s="4"/>
      <c r="K47" s="23"/>
      <c r="L47" s="61"/>
    </row>
    <row r="48" spans="1:12" s="5" customFormat="1" ht="11.3" x14ac:dyDescent="0.2">
      <c r="A48" s="9"/>
      <c r="B48" s="4"/>
      <c r="C48" s="4"/>
      <c r="D48" s="4"/>
      <c r="E48" s="4"/>
      <c r="F48" s="4"/>
      <c r="G48" s="4"/>
      <c r="H48" s="4"/>
      <c r="I48" s="15"/>
      <c r="J48" s="4"/>
      <c r="K48" s="23"/>
      <c r="L48" s="61"/>
    </row>
    <row r="49" spans="1:12" s="5" customFormat="1" ht="11.3" x14ac:dyDescent="0.2">
      <c r="A49" s="9"/>
      <c r="B49" s="4"/>
      <c r="C49" s="4"/>
      <c r="D49" s="4"/>
      <c r="E49" s="4"/>
      <c r="F49" s="4"/>
      <c r="G49" s="4"/>
      <c r="H49" s="4"/>
      <c r="I49" s="15"/>
      <c r="J49" s="4"/>
      <c r="K49" s="23"/>
      <c r="L49" s="61"/>
    </row>
    <row r="50" spans="1:12" s="5" customFormat="1" ht="11.3" x14ac:dyDescent="0.2">
      <c r="A50" s="9"/>
      <c r="B50" s="4"/>
      <c r="C50" s="4"/>
      <c r="D50" s="4"/>
      <c r="E50" s="4"/>
      <c r="F50" s="4"/>
      <c r="G50" s="4"/>
      <c r="H50" s="4"/>
      <c r="I50" s="15"/>
      <c r="J50" s="4"/>
      <c r="K50" s="23"/>
      <c r="L50" s="61"/>
    </row>
    <row r="51" spans="1:12" s="5" customFormat="1" ht="11.3" x14ac:dyDescent="0.2">
      <c r="A51" s="9"/>
      <c r="B51" s="4"/>
      <c r="C51" s="4"/>
      <c r="D51" s="4"/>
      <c r="E51" s="4"/>
      <c r="F51" s="4"/>
      <c r="G51" s="4"/>
      <c r="H51" s="4"/>
      <c r="I51" s="15"/>
      <c r="J51" s="4"/>
      <c r="K51" s="23"/>
      <c r="L51" s="61"/>
    </row>
    <row r="52" spans="1:12" s="5" customFormat="1" ht="11.3" x14ac:dyDescent="0.2">
      <c r="A52" s="9"/>
      <c r="B52" s="4"/>
      <c r="C52" s="4"/>
      <c r="D52" s="4"/>
      <c r="E52" s="4"/>
      <c r="F52" s="4"/>
      <c r="G52" s="4"/>
      <c r="H52" s="4"/>
      <c r="I52" s="15"/>
      <c r="J52" s="4"/>
      <c r="K52" s="23"/>
      <c r="L52" s="61"/>
    </row>
    <row r="53" spans="1:12" s="5" customFormat="1" ht="11.3" x14ac:dyDescent="0.2">
      <c r="A53" s="9"/>
      <c r="B53" s="4"/>
      <c r="C53" s="4"/>
      <c r="D53" s="4"/>
      <c r="E53" s="4"/>
      <c r="F53" s="4"/>
      <c r="G53" s="4"/>
      <c r="H53" s="4"/>
      <c r="I53" s="15"/>
      <c r="J53" s="4"/>
      <c r="K53" s="23"/>
      <c r="L53" s="61"/>
    </row>
    <row r="54" spans="1:12" s="5" customFormat="1" ht="11.3" x14ac:dyDescent="0.2">
      <c r="A54" s="9"/>
      <c r="B54" s="4"/>
      <c r="C54" s="4"/>
      <c r="D54" s="4"/>
      <c r="E54" s="4"/>
      <c r="F54" s="4"/>
      <c r="G54" s="4"/>
      <c r="H54" s="4"/>
      <c r="I54" s="15"/>
      <c r="J54" s="4"/>
      <c r="K54" s="23"/>
      <c r="L54" s="61"/>
    </row>
    <row r="55" spans="1:12" s="5" customFormat="1" ht="11.3" x14ac:dyDescent="0.2">
      <c r="A55" s="9"/>
      <c r="B55" s="4"/>
      <c r="C55" s="4"/>
      <c r="D55" s="4"/>
      <c r="E55" s="4"/>
      <c r="F55" s="4"/>
      <c r="G55" s="4"/>
      <c r="H55" s="4"/>
      <c r="I55" s="15"/>
      <c r="J55" s="4"/>
      <c r="K55" s="23"/>
      <c r="L55" s="61"/>
    </row>
    <row r="56" spans="1:12" s="5" customFormat="1" ht="11.3" x14ac:dyDescent="0.2">
      <c r="A56" s="9"/>
      <c r="B56" s="4"/>
      <c r="C56" s="4"/>
      <c r="D56" s="4"/>
      <c r="E56" s="4"/>
      <c r="F56" s="4"/>
      <c r="G56" s="4"/>
      <c r="H56" s="4"/>
      <c r="I56" s="15"/>
      <c r="J56" s="4"/>
      <c r="K56" s="23"/>
      <c r="L56" s="61"/>
    </row>
    <row r="57" spans="1:12" s="5" customFormat="1" ht="11.3" x14ac:dyDescent="0.2">
      <c r="A57" s="9"/>
      <c r="B57" s="4"/>
      <c r="C57" s="4"/>
      <c r="D57" s="4"/>
      <c r="E57" s="4"/>
      <c r="F57" s="4"/>
      <c r="G57" s="4"/>
      <c r="H57" s="4"/>
      <c r="I57" s="15"/>
      <c r="J57" s="4"/>
      <c r="K57" s="23"/>
      <c r="L57" s="61"/>
    </row>
    <row r="58" spans="1:12" s="5" customFormat="1" ht="11.3" x14ac:dyDescent="0.2">
      <c r="A58" s="9"/>
      <c r="B58" s="4"/>
      <c r="C58" s="4"/>
      <c r="D58" s="4"/>
      <c r="E58" s="4"/>
      <c r="F58" s="4"/>
      <c r="G58" s="4"/>
      <c r="H58" s="4"/>
      <c r="I58" s="15"/>
      <c r="J58" s="4"/>
      <c r="K58" s="23"/>
      <c r="L58" s="61"/>
    </row>
    <row r="59" spans="1:12" s="5" customFormat="1" ht="11.3" x14ac:dyDescent="0.2">
      <c r="A59" s="9"/>
      <c r="B59" s="4"/>
      <c r="C59" s="4"/>
      <c r="D59" s="4"/>
      <c r="E59" s="4"/>
      <c r="F59" s="4"/>
      <c r="G59" s="4"/>
      <c r="H59" s="4"/>
      <c r="I59" s="15"/>
      <c r="J59" s="4"/>
      <c r="K59" s="23"/>
      <c r="L59" s="61"/>
    </row>
    <row r="60" spans="1:12" s="5" customFormat="1" ht="11.3" x14ac:dyDescent="0.2">
      <c r="A60" s="9"/>
      <c r="B60" s="4"/>
      <c r="C60" s="4"/>
      <c r="D60" s="4"/>
      <c r="E60" s="4"/>
      <c r="F60" s="4"/>
      <c r="G60" s="4"/>
      <c r="H60" s="4"/>
      <c r="I60" s="15"/>
      <c r="J60" s="4"/>
      <c r="K60" s="23"/>
      <c r="L60" s="61"/>
    </row>
    <row r="61" spans="1:12" s="5" customFormat="1" ht="11.3" x14ac:dyDescent="0.2">
      <c r="A61" s="9"/>
      <c r="B61" s="4"/>
      <c r="C61" s="4"/>
      <c r="D61" s="4"/>
      <c r="E61" s="4"/>
      <c r="F61" s="4"/>
      <c r="G61" s="4"/>
      <c r="H61" s="4"/>
      <c r="I61" s="15"/>
      <c r="J61" s="4"/>
      <c r="K61" s="23"/>
      <c r="L61" s="61"/>
    </row>
    <row r="62" spans="1:12" s="5" customFormat="1" ht="11.3" x14ac:dyDescent="0.2">
      <c r="A62" s="9"/>
      <c r="B62" s="4"/>
      <c r="C62" s="4"/>
      <c r="D62" s="4"/>
      <c r="E62" s="4"/>
      <c r="F62" s="4"/>
      <c r="G62" s="4"/>
      <c r="H62" s="4"/>
      <c r="I62" s="15"/>
      <c r="J62" s="4"/>
      <c r="K62" s="23"/>
      <c r="L62" s="61"/>
    </row>
    <row r="63" spans="1:12" s="5" customFormat="1" ht="11.3" x14ac:dyDescent="0.2">
      <c r="A63" s="9"/>
      <c r="B63" s="4"/>
      <c r="C63" s="4"/>
      <c r="D63" s="4"/>
      <c r="E63" s="4"/>
      <c r="F63" s="4"/>
      <c r="G63" s="4"/>
      <c r="H63" s="4"/>
      <c r="I63" s="15"/>
      <c r="J63" s="4"/>
      <c r="K63" s="23"/>
      <c r="L63" s="61"/>
    </row>
    <row r="64" spans="1:12" s="5" customFormat="1" ht="11.3" x14ac:dyDescent="0.2">
      <c r="A64" s="9"/>
      <c r="B64" s="4"/>
      <c r="C64" s="4"/>
      <c r="D64" s="4"/>
      <c r="E64" s="4"/>
      <c r="F64" s="4"/>
      <c r="G64" s="4"/>
      <c r="H64" s="4"/>
      <c r="I64" s="15"/>
      <c r="J64" s="4"/>
      <c r="K64" s="23"/>
      <c r="L64" s="61"/>
    </row>
    <row r="65" spans="1:12" s="5" customFormat="1" ht="11.3" x14ac:dyDescent="0.2">
      <c r="A65" s="9"/>
      <c r="B65" s="4"/>
      <c r="C65" s="4"/>
      <c r="D65" s="4"/>
      <c r="E65" s="4"/>
      <c r="F65" s="4"/>
      <c r="G65" s="4"/>
      <c r="H65" s="4"/>
      <c r="I65" s="15"/>
      <c r="J65" s="4"/>
      <c r="K65" s="23"/>
      <c r="L65" s="61"/>
    </row>
    <row r="66" spans="1:12" s="5" customFormat="1" ht="11.3" x14ac:dyDescent="0.2">
      <c r="A66" s="9"/>
      <c r="B66" s="4"/>
      <c r="C66" s="4"/>
      <c r="D66" s="4"/>
      <c r="E66" s="4"/>
      <c r="F66" s="4"/>
      <c r="G66" s="4"/>
      <c r="H66" s="4"/>
      <c r="I66" s="15"/>
      <c r="J66" s="4"/>
      <c r="K66" s="23"/>
      <c r="L66" s="61"/>
    </row>
    <row r="67" spans="1:12" s="5" customFormat="1" ht="11.3" x14ac:dyDescent="0.2">
      <c r="A67" s="9"/>
      <c r="B67" s="4"/>
      <c r="C67" s="4"/>
      <c r="D67" s="4"/>
      <c r="E67" s="4"/>
      <c r="F67" s="4"/>
      <c r="G67" s="4"/>
      <c r="H67" s="4"/>
      <c r="I67" s="15"/>
      <c r="J67" s="4"/>
      <c r="K67" s="23"/>
      <c r="L67" s="61"/>
    </row>
    <row r="68" spans="1:12" s="5" customFormat="1" ht="11.3" x14ac:dyDescent="0.2">
      <c r="A68" s="9"/>
      <c r="B68" s="4"/>
      <c r="C68" s="4"/>
      <c r="D68" s="4"/>
      <c r="E68" s="4"/>
      <c r="F68" s="4"/>
      <c r="G68" s="4"/>
      <c r="H68" s="4"/>
      <c r="I68" s="15"/>
      <c r="J68" s="4"/>
      <c r="K68" s="23"/>
      <c r="L68" s="61"/>
    </row>
    <row r="69" spans="1:12" s="5" customFormat="1" ht="11.3" x14ac:dyDescent="0.2">
      <c r="A69" s="9"/>
      <c r="B69" s="4"/>
      <c r="C69" s="4"/>
      <c r="D69" s="4"/>
      <c r="E69" s="4"/>
      <c r="F69" s="4"/>
      <c r="G69" s="4"/>
      <c r="H69" s="4"/>
      <c r="I69" s="15"/>
      <c r="J69" s="4"/>
      <c r="K69" s="23"/>
      <c r="L69" s="61"/>
    </row>
    <row r="70" spans="1:12" s="5" customFormat="1" ht="11.3" x14ac:dyDescent="0.2">
      <c r="A70" s="9"/>
      <c r="B70" s="4"/>
      <c r="C70" s="4"/>
      <c r="D70" s="4"/>
      <c r="E70" s="4"/>
      <c r="F70" s="4"/>
      <c r="G70" s="4"/>
      <c r="H70" s="4"/>
      <c r="I70" s="15"/>
      <c r="J70" s="4"/>
      <c r="K70" s="23"/>
      <c r="L70" s="61"/>
    </row>
    <row r="71" spans="1:12" s="5" customFormat="1" ht="11.3" x14ac:dyDescent="0.2">
      <c r="A71" s="9"/>
      <c r="B71" s="4"/>
      <c r="C71" s="4"/>
      <c r="D71" s="4"/>
      <c r="E71" s="4"/>
      <c r="F71" s="4"/>
      <c r="G71" s="4"/>
      <c r="H71" s="4"/>
      <c r="I71" s="15"/>
      <c r="J71" s="4"/>
      <c r="K71" s="23"/>
      <c r="L71" s="61"/>
    </row>
    <row r="72" spans="1:12" s="5" customFormat="1" ht="11.3" x14ac:dyDescent="0.2">
      <c r="A72" s="9"/>
      <c r="B72" s="4"/>
      <c r="C72" s="4"/>
      <c r="D72" s="4"/>
      <c r="E72" s="4"/>
      <c r="F72" s="4"/>
      <c r="G72" s="4"/>
      <c r="H72" s="4"/>
      <c r="I72" s="15"/>
      <c r="J72" s="4"/>
      <c r="K72" s="23"/>
      <c r="L72" s="61"/>
    </row>
    <row r="73" spans="1:12" s="5" customFormat="1" ht="11.3" x14ac:dyDescent="0.2">
      <c r="A73" s="9"/>
      <c r="B73" s="4"/>
      <c r="C73" s="4"/>
      <c r="D73" s="4"/>
      <c r="E73" s="4"/>
      <c r="F73" s="4"/>
      <c r="G73" s="4"/>
      <c r="H73" s="4"/>
      <c r="I73" s="15"/>
      <c r="J73" s="4"/>
      <c r="K73" s="23"/>
      <c r="L73" s="61"/>
    </row>
    <row r="74" spans="1:12" s="5" customFormat="1" ht="11.3" x14ac:dyDescent="0.2">
      <c r="A74" s="9"/>
      <c r="B74" s="4"/>
      <c r="C74" s="4"/>
      <c r="D74" s="4"/>
      <c r="E74" s="4"/>
      <c r="F74" s="4"/>
      <c r="G74" s="4"/>
      <c r="H74" s="4"/>
      <c r="I74" s="15"/>
      <c r="J74" s="4"/>
      <c r="K74" s="23"/>
      <c r="L74" s="61"/>
    </row>
    <row r="75" spans="1:12" s="5" customFormat="1" ht="11.3" x14ac:dyDescent="0.2">
      <c r="A75" s="9"/>
      <c r="B75" s="4"/>
      <c r="C75" s="4"/>
      <c r="D75" s="4"/>
      <c r="E75" s="4"/>
      <c r="F75" s="4"/>
      <c r="G75" s="4"/>
      <c r="H75" s="4"/>
      <c r="I75" s="15"/>
      <c r="J75" s="4"/>
      <c r="K75" s="23"/>
      <c r="L75" s="61"/>
    </row>
    <row r="76" spans="1:12" s="5" customFormat="1" ht="11.3" x14ac:dyDescent="0.2">
      <c r="A76" s="9"/>
      <c r="B76" s="4"/>
      <c r="C76" s="4"/>
      <c r="D76" s="4"/>
      <c r="E76" s="4"/>
      <c r="F76" s="4"/>
      <c r="G76" s="4"/>
      <c r="H76" s="4"/>
      <c r="I76" s="15"/>
      <c r="J76" s="4"/>
      <c r="K76" s="23"/>
      <c r="L76" s="61"/>
    </row>
    <row r="77" spans="1:12" s="5" customFormat="1" ht="11.3" x14ac:dyDescent="0.2">
      <c r="A77" s="9"/>
      <c r="B77" s="4"/>
      <c r="C77" s="4"/>
      <c r="D77" s="4"/>
      <c r="E77" s="4"/>
      <c r="F77" s="4"/>
      <c r="G77" s="4"/>
      <c r="H77" s="4"/>
      <c r="I77" s="15"/>
      <c r="J77" s="4"/>
      <c r="K77" s="23"/>
      <c r="L77" s="61"/>
    </row>
    <row r="78" spans="1:12" s="5" customFormat="1" ht="11.3" x14ac:dyDescent="0.2">
      <c r="A78" s="9"/>
      <c r="B78" s="4"/>
      <c r="C78" s="4"/>
      <c r="D78" s="4"/>
      <c r="E78" s="4"/>
      <c r="F78" s="4"/>
      <c r="G78" s="4"/>
      <c r="H78" s="4"/>
      <c r="I78" s="15"/>
      <c r="J78" s="4"/>
      <c r="K78" s="23"/>
      <c r="L78" s="61"/>
    </row>
    <row r="79" spans="1:12" s="5" customFormat="1" ht="11.3" x14ac:dyDescent="0.2">
      <c r="A79" s="9"/>
      <c r="B79" s="4"/>
      <c r="C79" s="4"/>
      <c r="D79" s="4"/>
      <c r="E79" s="4"/>
      <c r="F79" s="4"/>
      <c r="G79" s="4"/>
      <c r="H79" s="4"/>
      <c r="I79" s="15"/>
      <c r="J79" s="4"/>
      <c r="K79" s="23"/>
      <c r="L79" s="61"/>
    </row>
    <row r="80" spans="1:12" s="5" customFormat="1" ht="11.3" x14ac:dyDescent="0.2">
      <c r="A80" s="9"/>
      <c r="B80" s="4"/>
      <c r="C80" s="4"/>
      <c r="D80" s="4"/>
      <c r="E80" s="4"/>
      <c r="F80" s="4"/>
      <c r="G80" s="4"/>
      <c r="H80" s="4"/>
      <c r="I80" s="15"/>
      <c r="J80" s="4"/>
      <c r="K80" s="23"/>
      <c r="L80" s="61"/>
    </row>
    <row r="81" spans="1:12" s="5" customFormat="1" ht="11.3" x14ac:dyDescent="0.2">
      <c r="A81" s="9"/>
      <c r="B81" s="4"/>
      <c r="C81" s="4"/>
      <c r="D81" s="4"/>
      <c r="E81" s="4"/>
      <c r="F81" s="4"/>
      <c r="G81" s="4"/>
      <c r="H81" s="4"/>
      <c r="I81" s="15"/>
      <c r="J81" s="4"/>
      <c r="K81" s="23"/>
      <c r="L81" s="61"/>
    </row>
    <row r="82" spans="1:12" s="5" customFormat="1" ht="11.3" x14ac:dyDescent="0.2">
      <c r="A82" s="9"/>
      <c r="B82" s="4"/>
      <c r="C82" s="4"/>
      <c r="D82" s="4"/>
      <c r="E82" s="4"/>
      <c r="F82" s="4"/>
      <c r="G82" s="4"/>
      <c r="H82" s="4"/>
      <c r="I82" s="15"/>
      <c r="J82" s="4"/>
      <c r="K82" s="23"/>
      <c r="L82" s="61"/>
    </row>
    <row r="83" spans="1:12" s="5" customFormat="1" ht="11.3" x14ac:dyDescent="0.2">
      <c r="A83" s="9"/>
      <c r="B83" s="4"/>
      <c r="C83" s="4"/>
      <c r="D83" s="4"/>
      <c r="E83" s="4"/>
      <c r="F83" s="4"/>
      <c r="G83" s="4"/>
      <c r="H83" s="4"/>
      <c r="I83" s="15"/>
      <c r="J83" s="4"/>
      <c r="K83" s="23"/>
      <c r="L83" s="61"/>
    </row>
    <row r="84" spans="1:12" s="5" customFormat="1" ht="11.3" x14ac:dyDescent="0.2">
      <c r="A84" s="9"/>
      <c r="B84" s="4"/>
      <c r="C84" s="4"/>
      <c r="D84" s="4"/>
      <c r="E84" s="4"/>
      <c r="F84" s="4"/>
      <c r="G84" s="4"/>
      <c r="H84" s="4"/>
      <c r="I84" s="15"/>
      <c r="J84" s="4"/>
      <c r="K84" s="23"/>
      <c r="L84" s="61"/>
    </row>
    <row r="85" spans="1:12" s="5" customFormat="1" ht="11.3" x14ac:dyDescent="0.2">
      <c r="A85" s="9"/>
      <c r="B85" s="4"/>
      <c r="C85" s="4"/>
      <c r="D85" s="4"/>
      <c r="E85" s="4"/>
      <c r="F85" s="4"/>
      <c r="G85" s="4"/>
      <c r="H85" s="4"/>
      <c r="I85" s="15"/>
      <c r="J85" s="4"/>
      <c r="K85" s="23"/>
      <c r="L85" s="61"/>
    </row>
    <row r="86" spans="1:12" s="5" customFormat="1" ht="11.3" x14ac:dyDescent="0.2">
      <c r="A86" s="9"/>
      <c r="B86" s="4"/>
      <c r="C86" s="4"/>
      <c r="D86" s="4"/>
      <c r="E86" s="4"/>
      <c r="F86" s="4"/>
      <c r="G86" s="4"/>
      <c r="H86" s="4"/>
      <c r="I86" s="15"/>
      <c r="J86" s="4"/>
      <c r="K86" s="23"/>
      <c r="L86" s="61"/>
    </row>
    <row r="87" spans="1:12" s="5" customFormat="1" ht="11.3" x14ac:dyDescent="0.2">
      <c r="A87" s="9"/>
      <c r="B87" s="4"/>
      <c r="C87" s="4"/>
      <c r="D87" s="4"/>
      <c r="E87" s="4"/>
      <c r="F87" s="4"/>
      <c r="G87" s="4"/>
      <c r="H87" s="4"/>
      <c r="I87" s="15"/>
      <c r="J87" s="4"/>
      <c r="K87" s="23"/>
      <c r="L87" s="61"/>
    </row>
    <row r="88" spans="1:12" s="5" customFormat="1" ht="11.3" x14ac:dyDescent="0.2">
      <c r="A88" s="9"/>
      <c r="B88" s="4"/>
      <c r="C88" s="4"/>
      <c r="D88" s="4"/>
      <c r="E88" s="4"/>
      <c r="F88" s="4"/>
      <c r="G88" s="4"/>
      <c r="H88" s="4"/>
      <c r="I88" s="15"/>
      <c r="J88" s="4"/>
      <c r="K88" s="23"/>
      <c r="L88" s="61"/>
    </row>
    <row r="89" spans="1:12" s="5" customFormat="1" ht="11.3" x14ac:dyDescent="0.2">
      <c r="A89" s="9"/>
      <c r="B89" s="4"/>
      <c r="C89" s="4"/>
      <c r="D89" s="4"/>
      <c r="E89" s="4"/>
      <c r="F89" s="4"/>
      <c r="G89" s="4"/>
      <c r="H89" s="4"/>
      <c r="I89" s="15"/>
      <c r="J89" s="4"/>
      <c r="K89" s="23"/>
      <c r="L89" s="61"/>
    </row>
    <row r="90" spans="1:12" s="5" customFormat="1" ht="11.3" x14ac:dyDescent="0.2">
      <c r="A90" s="9"/>
      <c r="B90" s="4"/>
      <c r="C90" s="4"/>
      <c r="D90" s="4"/>
      <c r="E90" s="4"/>
      <c r="F90" s="4"/>
      <c r="G90" s="4"/>
      <c r="H90" s="4"/>
      <c r="I90" s="15"/>
      <c r="J90" s="4"/>
      <c r="K90" s="23"/>
      <c r="L90" s="61"/>
    </row>
    <row r="91" spans="1:12" s="5" customFormat="1" ht="11.3" x14ac:dyDescent="0.2">
      <c r="A91" s="9"/>
      <c r="B91" s="4"/>
      <c r="C91" s="4"/>
      <c r="D91" s="4"/>
      <c r="E91" s="4"/>
      <c r="F91" s="4"/>
      <c r="G91" s="4"/>
      <c r="H91" s="4"/>
      <c r="I91" s="15"/>
      <c r="J91" s="4"/>
      <c r="K91" s="23"/>
      <c r="L91" s="61"/>
    </row>
    <row r="92" spans="1:12" s="5" customFormat="1" ht="11.3" x14ac:dyDescent="0.2">
      <c r="A92" s="9"/>
      <c r="B92" s="4"/>
      <c r="C92" s="4"/>
      <c r="D92" s="4"/>
      <c r="E92" s="4"/>
      <c r="F92" s="4"/>
      <c r="G92" s="4"/>
      <c r="H92" s="4"/>
      <c r="I92" s="15"/>
      <c r="J92" s="4"/>
      <c r="K92" s="23"/>
      <c r="L92" s="61"/>
    </row>
    <row r="93" spans="1:12" s="5" customFormat="1" ht="11.3" x14ac:dyDescent="0.2">
      <c r="A93" s="9"/>
      <c r="B93" s="4"/>
      <c r="C93" s="4"/>
      <c r="D93" s="4"/>
      <c r="E93" s="4"/>
      <c r="F93" s="4"/>
      <c r="G93" s="4"/>
      <c r="H93" s="4"/>
      <c r="I93" s="15"/>
      <c r="J93" s="4"/>
      <c r="K93" s="23"/>
      <c r="L93" s="61"/>
    </row>
  </sheetData>
  <phoneticPr fontId="2" type="noConversion"/>
  <conditionalFormatting sqref="B2:G18">
    <cfRule type="cellIs" dxfId="19" priority="59" stopIfTrue="1" operator="equal">
      <formula>300</formula>
    </cfRule>
    <cfRule type="cellIs" dxfId="18" priority="60" stopIfTrue="1" operator="between">
      <formula>271</formula>
      <formula>299</formula>
    </cfRule>
    <cfRule type="cellIs" dxfId="17" priority="61" stopIfTrue="1" operator="between">
      <formula>241</formula>
      <formula>270</formula>
    </cfRule>
    <cfRule type="cellIs" dxfId="16" priority="62" stopIfTrue="1" operator="between">
      <formula>220</formula>
      <formula>240</formula>
    </cfRule>
    <cfRule type="cellIs" dxfId="15" priority="63" stopIfTrue="1" operator="greaterThan">
      <formula>199</formula>
    </cfRule>
    <cfRule type="cellIs" dxfId="14" priority="77" stopIfTrue="1" operator="greaterThan">
      <formula>270</formula>
    </cfRule>
    <cfRule type="cellIs" dxfId="13" priority="78" stopIfTrue="1" operator="between">
      <formula>240</formula>
      <formula>270</formula>
    </cfRule>
    <cfRule type="cellIs" dxfId="12" priority="79" stopIfTrue="1" operator="between">
      <formula>220</formula>
      <formula>240</formula>
    </cfRule>
  </conditionalFormatting>
  <conditionalFormatting sqref="B19:G57">
    <cfRule type="cellIs" dxfId="11" priority="71" stopIfTrue="1" operator="between">
      <formula>271</formula>
      <formula>300</formula>
    </cfRule>
    <cfRule type="cellIs" dxfId="10" priority="72" stopIfTrue="1" operator="between">
      <formula>240</formula>
      <formula>270</formula>
    </cfRule>
    <cfRule type="cellIs" dxfId="9" priority="73" stopIfTrue="1" operator="between">
      <formula>220</formula>
      <formula>239</formula>
    </cfRule>
  </conditionalFormatting>
  <conditionalFormatting sqref="K2:K18">
    <cfRule type="top10" dxfId="8" priority="227" stopIfTrue="1" rank="1"/>
  </conditionalFormatting>
  <conditionalFormatting sqref="L2:L18">
    <cfRule type="top10" dxfId="7" priority="228" stopIfTrue="1" bottom="1" rank="1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S33"/>
  <sheetViews>
    <sheetView zoomScaleNormal="100" workbookViewId="0">
      <pane ySplit="2" topLeftCell="A3" activePane="bottomLeft" state="frozen"/>
      <selection pane="bottomLeft" activeCell="J3" sqref="J3"/>
    </sheetView>
  </sheetViews>
  <sheetFormatPr defaultColWidth="8.69921875" defaultRowHeight="12.55" x14ac:dyDescent="0.2"/>
  <cols>
    <col min="1" max="1" width="4.09765625" style="12" customWidth="1"/>
    <col min="2" max="2" width="22.796875" style="12" customWidth="1"/>
    <col min="3" max="3" width="6.796875" style="40" customWidth="1"/>
    <col min="4" max="12" width="7.09765625" style="12" customWidth="1"/>
    <col min="13" max="13" width="6.69921875" style="13" customWidth="1"/>
    <col min="14" max="14" width="2.796875" style="12" customWidth="1"/>
    <col min="15" max="15" width="10.19921875" style="80" customWidth="1"/>
    <col min="16" max="16384" width="8.69921875" style="12"/>
  </cols>
  <sheetData>
    <row r="1" spans="1:19" ht="27.1" customHeight="1" x14ac:dyDescent="0.2">
      <c r="A1" s="55" t="s">
        <v>28</v>
      </c>
      <c r="D1" s="41" t="s">
        <v>63</v>
      </c>
      <c r="E1" s="41"/>
      <c r="F1" s="41"/>
      <c r="G1" s="41"/>
      <c r="H1" s="41"/>
      <c r="I1" s="41"/>
      <c r="J1" s="41"/>
      <c r="K1" s="41"/>
      <c r="L1" s="41"/>
      <c r="Q1" s="96"/>
      <c r="R1" s="24"/>
      <c r="S1" s="24"/>
    </row>
    <row r="2" spans="1:19" s="8" customFormat="1" ht="29.15" customHeight="1" x14ac:dyDescent="0.2">
      <c r="A2" s="42" t="s">
        <v>7</v>
      </c>
      <c r="B2" s="42" t="s">
        <v>22</v>
      </c>
      <c r="C2" s="42" t="s">
        <v>10</v>
      </c>
      <c r="D2" s="43" t="s">
        <v>53</v>
      </c>
      <c r="E2" s="43" t="s">
        <v>54</v>
      </c>
      <c r="F2" s="43" t="s">
        <v>55</v>
      </c>
      <c r="G2" s="43" t="s">
        <v>56</v>
      </c>
      <c r="H2" s="43" t="s">
        <v>57</v>
      </c>
      <c r="I2" s="43" t="s">
        <v>69</v>
      </c>
      <c r="J2" s="43" t="s">
        <v>58</v>
      </c>
      <c r="K2" s="43" t="s">
        <v>59</v>
      </c>
      <c r="L2" s="43" t="s">
        <v>60</v>
      </c>
      <c r="M2" s="44" t="s">
        <v>21</v>
      </c>
      <c r="O2" s="90" t="s">
        <v>36</v>
      </c>
      <c r="Q2" s="97"/>
      <c r="R2" s="76"/>
      <c r="S2" s="76"/>
    </row>
    <row r="3" spans="1:19" s="13" customFormat="1" ht="16.45" customHeight="1" x14ac:dyDescent="0.2">
      <c r="A3" s="95">
        <v>1</v>
      </c>
      <c r="B3" s="51" t="s">
        <v>38</v>
      </c>
      <c r="C3" s="56">
        <v>280</v>
      </c>
      <c r="D3" s="74">
        <v>45</v>
      </c>
      <c r="E3" s="74">
        <v>45</v>
      </c>
      <c r="F3" s="74">
        <v>45</v>
      </c>
      <c r="G3" s="74">
        <v>45</v>
      </c>
      <c r="H3" s="74">
        <v>50</v>
      </c>
      <c r="I3" s="74">
        <v>50</v>
      </c>
      <c r="J3" s="74"/>
      <c r="K3" s="74"/>
      <c r="L3" s="74"/>
      <c r="M3" s="46">
        <v>6</v>
      </c>
      <c r="N3" s="19"/>
      <c r="O3" s="91">
        <v>50</v>
      </c>
    </row>
    <row r="4" spans="1:19" s="13" customFormat="1" ht="16.45" customHeight="1" x14ac:dyDescent="0.2">
      <c r="A4" s="47">
        <v>2</v>
      </c>
      <c r="B4" s="52" t="s">
        <v>42</v>
      </c>
      <c r="C4" s="56">
        <v>246</v>
      </c>
      <c r="D4" s="74">
        <v>50</v>
      </c>
      <c r="E4" s="74">
        <v>50</v>
      </c>
      <c r="F4" s="74">
        <v>26</v>
      </c>
      <c r="G4" s="74">
        <v>50</v>
      </c>
      <c r="H4" s="74">
        <v>38</v>
      </c>
      <c r="I4" s="74">
        <v>32</v>
      </c>
      <c r="J4" s="74"/>
      <c r="K4" s="74"/>
      <c r="L4" s="74"/>
      <c r="M4" s="46">
        <v>6</v>
      </c>
      <c r="O4" s="91">
        <v>45</v>
      </c>
    </row>
    <row r="5" spans="1:19" s="13" customFormat="1" ht="16.45" customHeight="1" x14ac:dyDescent="0.2">
      <c r="A5" s="47">
        <v>3</v>
      </c>
      <c r="B5" s="50" t="s">
        <v>18</v>
      </c>
      <c r="C5" s="56">
        <v>195</v>
      </c>
      <c r="D5" s="74">
        <v>40</v>
      </c>
      <c r="E5" s="74">
        <v>29</v>
      </c>
      <c r="F5" s="74">
        <v>50</v>
      </c>
      <c r="G5" s="74" t="s">
        <v>64</v>
      </c>
      <c r="H5" s="74">
        <v>36</v>
      </c>
      <c r="I5" s="74">
        <v>40</v>
      </c>
      <c r="J5" s="74"/>
      <c r="K5" s="74"/>
      <c r="L5" s="74"/>
      <c r="M5" s="46">
        <v>5</v>
      </c>
      <c r="O5" s="91">
        <v>40</v>
      </c>
    </row>
    <row r="6" spans="1:19" s="13" customFormat="1" ht="16.45" customHeight="1" x14ac:dyDescent="0.2">
      <c r="A6" s="48">
        <v>4</v>
      </c>
      <c r="B6" s="45" t="s">
        <v>48</v>
      </c>
      <c r="C6" s="56">
        <v>179</v>
      </c>
      <c r="D6" s="74">
        <v>38</v>
      </c>
      <c r="E6" s="74">
        <v>25</v>
      </c>
      <c r="F6" s="74">
        <v>38</v>
      </c>
      <c r="G6" s="74">
        <v>38</v>
      </c>
      <c r="H6" s="74">
        <v>40</v>
      </c>
      <c r="I6" s="74" t="s">
        <v>64</v>
      </c>
      <c r="J6" s="74"/>
      <c r="K6" s="74"/>
      <c r="L6" s="74"/>
      <c r="M6" s="46">
        <v>5</v>
      </c>
      <c r="N6" s="19"/>
      <c r="O6" s="91">
        <v>38</v>
      </c>
    </row>
    <row r="7" spans="1:19" s="13" customFormat="1" ht="16.45" customHeight="1" x14ac:dyDescent="0.2">
      <c r="A7" s="48">
        <v>5</v>
      </c>
      <c r="B7" s="54" t="s">
        <v>19</v>
      </c>
      <c r="C7" s="56">
        <v>173</v>
      </c>
      <c r="D7" s="74" t="s">
        <v>64</v>
      </c>
      <c r="E7" s="74">
        <v>36</v>
      </c>
      <c r="F7" s="74">
        <v>40</v>
      </c>
      <c r="G7" s="74">
        <v>32</v>
      </c>
      <c r="H7" s="74">
        <v>27</v>
      </c>
      <c r="I7" s="74">
        <v>38</v>
      </c>
      <c r="J7" s="74"/>
      <c r="K7" s="74"/>
      <c r="L7" s="74"/>
      <c r="M7" s="46">
        <v>5</v>
      </c>
      <c r="N7" s="19"/>
      <c r="O7" s="91">
        <v>36</v>
      </c>
    </row>
    <row r="8" spans="1:19" s="13" customFormat="1" ht="16.45" customHeight="1" x14ac:dyDescent="0.2">
      <c r="A8" s="48">
        <v>6</v>
      </c>
      <c r="B8" s="45" t="s">
        <v>41</v>
      </c>
      <c r="C8" s="56">
        <v>170</v>
      </c>
      <c r="D8" s="74">
        <v>30</v>
      </c>
      <c r="E8" s="74">
        <v>38</v>
      </c>
      <c r="F8" s="74">
        <v>23</v>
      </c>
      <c r="G8" s="74" t="s">
        <v>64</v>
      </c>
      <c r="H8" s="74">
        <v>34</v>
      </c>
      <c r="I8" s="74">
        <v>45</v>
      </c>
      <c r="J8" s="74"/>
      <c r="K8" s="74"/>
      <c r="L8" s="74"/>
      <c r="M8" s="46">
        <v>5</v>
      </c>
      <c r="N8" s="23"/>
      <c r="O8" s="91">
        <v>34</v>
      </c>
    </row>
    <row r="9" spans="1:19" s="13" customFormat="1" ht="16.45" customHeight="1" x14ac:dyDescent="0.2">
      <c r="A9" s="48">
        <v>7</v>
      </c>
      <c r="B9" s="54" t="s">
        <v>29</v>
      </c>
      <c r="C9" s="56">
        <v>162</v>
      </c>
      <c r="D9" s="74">
        <v>29</v>
      </c>
      <c r="E9" s="74">
        <v>21</v>
      </c>
      <c r="F9" s="74">
        <v>32</v>
      </c>
      <c r="G9" s="74">
        <v>28</v>
      </c>
      <c r="H9" s="74">
        <v>25</v>
      </c>
      <c r="I9" s="74">
        <v>27</v>
      </c>
      <c r="J9" s="74"/>
      <c r="K9" s="74"/>
      <c r="L9" s="74"/>
      <c r="M9" s="46">
        <v>6</v>
      </c>
      <c r="N9" s="18"/>
      <c r="O9" s="91">
        <v>32</v>
      </c>
    </row>
    <row r="10" spans="1:19" s="13" customFormat="1" ht="16.45" customHeight="1" x14ac:dyDescent="0.2">
      <c r="A10" s="48">
        <v>8</v>
      </c>
      <c r="B10" s="45" t="s">
        <v>43</v>
      </c>
      <c r="C10" s="56">
        <v>150</v>
      </c>
      <c r="D10" s="74">
        <v>28</v>
      </c>
      <c r="E10" s="74">
        <v>32</v>
      </c>
      <c r="F10" s="74">
        <v>28</v>
      </c>
      <c r="G10" s="74">
        <v>34</v>
      </c>
      <c r="H10" s="74">
        <v>28</v>
      </c>
      <c r="I10" s="74" t="s">
        <v>64</v>
      </c>
      <c r="J10" s="74"/>
      <c r="K10" s="74"/>
      <c r="L10" s="74"/>
      <c r="M10" s="46">
        <v>5</v>
      </c>
      <c r="N10" s="25"/>
      <c r="O10" s="91">
        <v>30</v>
      </c>
    </row>
    <row r="11" spans="1:19" s="13" customFormat="1" ht="16.45" customHeight="1" x14ac:dyDescent="0.2">
      <c r="A11" s="48">
        <v>9</v>
      </c>
      <c r="B11" s="45" t="s">
        <v>32</v>
      </c>
      <c r="C11" s="56">
        <v>135</v>
      </c>
      <c r="D11" s="74">
        <v>27</v>
      </c>
      <c r="E11" s="74">
        <v>26</v>
      </c>
      <c r="F11" s="74">
        <v>21</v>
      </c>
      <c r="G11" s="74">
        <v>40</v>
      </c>
      <c r="H11" s="74">
        <v>21</v>
      </c>
      <c r="I11" s="74" t="s">
        <v>64</v>
      </c>
      <c r="J11" s="74"/>
      <c r="K11" s="74"/>
      <c r="L11" s="74"/>
      <c r="M11" s="46">
        <v>5</v>
      </c>
      <c r="O11" s="91">
        <v>29</v>
      </c>
    </row>
    <row r="12" spans="1:19" s="13" customFormat="1" ht="16.45" customHeight="1" x14ac:dyDescent="0.2">
      <c r="A12" s="48">
        <v>10</v>
      </c>
      <c r="B12" s="45" t="s">
        <v>39</v>
      </c>
      <c r="C12" s="56">
        <v>130</v>
      </c>
      <c r="D12" s="74">
        <v>34</v>
      </c>
      <c r="E12" s="74">
        <v>34</v>
      </c>
      <c r="F12" s="74" t="s">
        <v>64</v>
      </c>
      <c r="G12" s="74">
        <v>36</v>
      </c>
      <c r="H12" s="74">
        <v>26</v>
      </c>
      <c r="I12" s="74" t="s">
        <v>64</v>
      </c>
      <c r="J12" s="74"/>
      <c r="K12" s="74"/>
      <c r="L12" s="74"/>
      <c r="M12" s="46">
        <v>4</v>
      </c>
      <c r="N12" s="19"/>
      <c r="O12" s="91">
        <v>28</v>
      </c>
    </row>
    <row r="13" spans="1:19" s="13" customFormat="1" ht="16.45" customHeight="1" x14ac:dyDescent="0.2">
      <c r="A13" s="48">
        <v>11</v>
      </c>
      <c r="B13" s="51" t="s">
        <v>30</v>
      </c>
      <c r="C13" s="56">
        <v>125</v>
      </c>
      <c r="D13" s="74">
        <v>21</v>
      </c>
      <c r="E13" s="74">
        <v>40</v>
      </c>
      <c r="F13" s="74" t="s">
        <v>64</v>
      </c>
      <c r="G13" s="74" t="s">
        <v>64</v>
      </c>
      <c r="H13" s="74">
        <v>30</v>
      </c>
      <c r="I13" s="74">
        <v>34</v>
      </c>
      <c r="J13" s="74"/>
      <c r="K13" s="74"/>
      <c r="L13" s="74"/>
      <c r="M13" s="46">
        <v>4</v>
      </c>
      <c r="N13" s="18"/>
      <c r="O13" s="91">
        <v>27</v>
      </c>
    </row>
    <row r="14" spans="1:19" s="13" customFormat="1" ht="16.45" customHeight="1" x14ac:dyDescent="0.2">
      <c r="A14" s="48">
        <v>12</v>
      </c>
      <c r="B14" s="45" t="s">
        <v>40</v>
      </c>
      <c r="C14" s="56">
        <v>122</v>
      </c>
      <c r="D14" s="74">
        <v>22</v>
      </c>
      <c r="E14" s="74">
        <v>23</v>
      </c>
      <c r="F14" s="74">
        <v>25</v>
      </c>
      <c r="G14" s="74" t="s">
        <v>64</v>
      </c>
      <c r="H14" s="74">
        <v>24</v>
      </c>
      <c r="I14" s="74">
        <v>28</v>
      </c>
      <c r="J14" s="74"/>
      <c r="K14" s="74"/>
      <c r="L14" s="74"/>
      <c r="M14" s="46">
        <v>5</v>
      </c>
      <c r="N14" s="19"/>
      <c r="O14" s="91">
        <v>26</v>
      </c>
    </row>
    <row r="15" spans="1:19" s="13" customFormat="1" ht="16.45" customHeight="1" x14ac:dyDescent="0.2">
      <c r="A15" s="49">
        <v>13</v>
      </c>
      <c r="B15" s="45" t="s">
        <v>6</v>
      </c>
      <c r="C15" s="56">
        <v>118</v>
      </c>
      <c r="D15" s="74">
        <v>36</v>
      </c>
      <c r="E15" s="74">
        <v>27</v>
      </c>
      <c r="F15" s="74">
        <v>29</v>
      </c>
      <c r="G15" s="74">
        <v>26</v>
      </c>
      <c r="H15" s="74" t="s">
        <v>64</v>
      </c>
      <c r="I15" s="74" t="s">
        <v>64</v>
      </c>
      <c r="J15" s="74"/>
      <c r="K15" s="74"/>
      <c r="L15" s="74"/>
      <c r="M15" s="46">
        <v>4</v>
      </c>
      <c r="O15" s="91">
        <v>25</v>
      </c>
    </row>
    <row r="16" spans="1:19" s="13" customFormat="1" ht="16.45" customHeight="1" x14ac:dyDescent="0.2">
      <c r="A16" s="49">
        <v>14</v>
      </c>
      <c r="B16" s="54" t="s">
        <v>31</v>
      </c>
      <c r="C16" s="56">
        <v>117</v>
      </c>
      <c r="D16" s="74">
        <v>18</v>
      </c>
      <c r="E16" s="74">
        <v>30</v>
      </c>
      <c r="F16" s="74">
        <v>27</v>
      </c>
      <c r="G16" s="74" t="s">
        <v>64</v>
      </c>
      <c r="H16" s="74">
        <v>20</v>
      </c>
      <c r="I16" s="74">
        <v>22</v>
      </c>
      <c r="J16" s="74"/>
      <c r="K16" s="74"/>
      <c r="L16" s="74"/>
      <c r="M16" s="46">
        <v>5</v>
      </c>
      <c r="N16" s="19"/>
      <c r="O16" s="91">
        <v>24</v>
      </c>
    </row>
    <row r="17" spans="1:15" s="13" customFormat="1" ht="16.45" customHeight="1" x14ac:dyDescent="0.2">
      <c r="A17" s="48">
        <v>15</v>
      </c>
      <c r="B17" s="52" t="s">
        <v>17</v>
      </c>
      <c r="C17" s="56">
        <v>105</v>
      </c>
      <c r="D17" s="74" t="s">
        <v>64</v>
      </c>
      <c r="E17" s="74" t="s">
        <v>64</v>
      </c>
      <c r="F17" s="74">
        <v>36</v>
      </c>
      <c r="G17" s="74">
        <v>29</v>
      </c>
      <c r="H17" s="74">
        <v>19</v>
      </c>
      <c r="I17" s="74">
        <v>21</v>
      </c>
      <c r="J17" s="74"/>
      <c r="K17" s="74"/>
      <c r="L17" s="74"/>
      <c r="M17" s="46">
        <v>4</v>
      </c>
      <c r="N17" s="51"/>
      <c r="O17" s="91">
        <v>23</v>
      </c>
    </row>
    <row r="18" spans="1:15" s="13" customFormat="1" ht="16.45" customHeight="1" x14ac:dyDescent="0.2">
      <c r="A18" s="49">
        <v>16</v>
      </c>
      <c r="B18" s="50" t="s">
        <v>5</v>
      </c>
      <c r="C18" s="56">
        <v>101</v>
      </c>
      <c r="D18" s="74" t="s">
        <v>64</v>
      </c>
      <c r="E18" s="74" t="s">
        <v>64</v>
      </c>
      <c r="F18" s="74">
        <v>22</v>
      </c>
      <c r="G18" s="74">
        <v>30</v>
      </c>
      <c r="H18" s="74">
        <v>23</v>
      </c>
      <c r="I18" s="74">
        <v>26</v>
      </c>
      <c r="J18" s="74"/>
      <c r="K18" s="74"/>
      <c r="L18" s="74"/>
      <c r="M18" s="46">
        <v>4</v>
      </c>
      <c r="N18" s="25"/>
      <c r="O18" s="91">
        <v>22</v>
      </c>
    </row>
    <row r="19" spans="1:15" s="13" customFormat="1" ht="16.45" customHeight="1" x14ac:dyDescent="0.2">
      <c r="A19" s="48">
        <v>17</v>
      </c>
      <c r="B19" s="52" t="s">
        <v>37</v>
      </c>
      <c r="C19" s="56">
        <v>86</v>
      </c>
      <c r="D19" s="74" t="s">
        <v>64</v>
      </c>
      <c r="E19" s="74">
        <v>24</v>
      </c>
      <c r="F19" s="74" t="s">
        <v>64</v>
      </c>
      <c r="G19" s="74" t="s">
        <v>64</v>
      </c>
      <c r="H19" s="74">
        <v>32</v>
      </c>
      <c r="I19" s="74">
        <v>30</v>
      </c>
      <c r="J19" s="74"/>
      <c r="K19" s="74"/>
      <c r="L19" s="74"/>
      <c r="M19" s="46">
        <v>3</v>
      </c>
      <c r="O19" s="91">
        <v>21</v>
      </c>
    </row>
    <row r="20" spans="1:15" s="13" customFormat="1" ht="16.45" customHeight="1" x14ac:dyDescent="0.2">
      <c r="A20" s="48">
        <v>18</v>
      </c>
      <c r="B20" s="54" t="s">
        <v>49</v>
      </c>
      <c r="C20" s="56">
        <v>84</v>
      </c>
      <c r="D20" s="74">
        <v>26</v>
      </c>
      <c r="E20" s="74" t="s">
        <v>64</v>
      </c>
      <c r="F20" s="74" t="s">
        <v>64</v>
      </c>
      <c r="G20" s="74" t="s">
        <v>64</v>
      </c>
      <c r="H20" s="74">
        <v>29</v>
      </c>
      <c r="I20" s="74">
        <v>29</v>
      </c>
      <c r="J20" s="74"/>
      <c r="K20" s="74"/>
      <c r="L20" s="74"/>
      <c r="M20" s="46">
        <v>3</v>
      </c>
      <c r="N20" s="25"/>
      <c r="O20" s="91">
        <v>20</v>
      </c>
    </row>
    <row r="21" spans="1:15" s="13" customFormat="1" ht="16.45" customHeight="1" x14ac:dyDescent="0.2">
      <c r="A21" s="48">
        <v>19</v>
      </c>
      <c r="B21" s="51" t="s">
        <v>23</v>
      </c>
      <c r="C21" s="56">
        <v>69</v>
      </c>
      <c r="D21" s="74">
        <v>24</v>
      </c>
      <c r="E21" s="74" t="s">
        <v>64</v>
      </c>
      <c r="F21" s="74">
        <v>20</v>
      </c>
      <c r="G21" s="74" t="s">
        <v>64</v>
      </c>
      <c r="H21" s="74" t="s">
        <v>64</v>
      </c>
      <c r="I21" s="74">
        <v>25</v>
      </c>
      <c r="J21" s="74"/>
      <c r="K21" s="74"/>
      <c r="L21" s="74"/>
      <c r="M21" s="46">
        <v>3</v>
      </c>
      <c r="O21" s="91">
        <v>19</v>
      </c>
    </row>
    <row r="22" spans="1:15" s="13" customFormat="1" ht="16.45" customHeight="1" x14ac:dyDescent="0.2">
      <c r="A22" s="48">
        <v>20</v>
      </c>
      <c r="B22" s="45" t="s">
        <v>44</v>
      </c>
      <c r="C22" s="56">
        <v>58</v>
      </c>
      <c r="D22" s="74" t="s">
        <v>64</v>
      </c>
      <c r="E22" s="74" t="s">
        <v>64</v>
      </c>
      <c r="F22" s="74" t="s">
        <v>64</v>
      </c>
      <c r="G22" s="74" t="s">
        <v>64</v>
      </c>
      <c r="H22" s="74">
        <v>22</v>
      </c>
      <c r="I22" s="74">
        <v>36</v>
      </c>
      <c r="J22" s="74"/>
      <c r="K22" s="74"/>
      <c r="L22" s="74"/>
      <c r="M22" s="46">
        <v>2</v>
      </c>
      <c r="N22" s="25"/>
      <c r="O22" s="91">
        <v>18</v>
      </c>
    </row>
    <row r="23" spans="1:15" s="13" customFormat="1" ht="16.45" customHeight="1" x14ac:dyDescent="0.2">
      <c r="A23" s="48">
        <v>21</v>
      </c>
      <c r="B23" s="45" t="s">
        <v>51</v>
      </c>
      <c r="C23" s="56">
        <v>52</v>
      </c>
      <c r="D23" s="74">
        <v>25</v>
      </c>
      <c r="E23" s="74" t="s">
        <v>64</v>
      </c>
      <c r="F23" s="74" t="s">
        <v>64</v>
      </c>
      <c r="G23" s="74">
        <v>27</v>
      </c>
      <c r="H23" s="74" t="s">
        <v>64</v>
      </c>
      <c r="I23" s="74" t="s">
        <v>64</v>
      </c>
      <c r="J23" s="74"/>
      <c r="K23" s="74"/>
      <c r="L23" s="74"/>
      <c r="M23" s="46">
        <v>2</v>
      </c>
      <c r="O23" s="91">
        <v>17</v>
      </c>
    </row>
    <row r="24" spans="1:15" s="13" customFormat="1" ht="16.45" customHeight="1" x14ac:dyDescent="0.2">
      <c r="A24" s="48">
        <v>22</v>
      </c>
      <c r="B24" s="45" t="s">
        <v>26</v>
      </c>
      <c r="C24" s="56">
        <v>48</v>
      </c>
      <c r="D24" s="74" t="s">
        <v>64</v>
      </c>
      <c r="E24" s="74" t="s">
        <v>64</v>
      </c>
      <c r="F24" s="74">
        <v>24</v>
      </c>
      <c r="G24" s="74" t="s">
        <v>64</v>
      </c>
      <c r="H24" s="74" t="s">
        <v>64</v>
      </c>
      <c r="I24" s="74">
        <v>24</v>
      </c>
      <c r="J24" s="74"/>
      <c r="K24" s="74"/>
      <c r="L24" s="74"/>
      <c r="M24" s="46">
        <v>2</v>
      </c>
      <c r="N24" s="19"/>
      <c r="O24" s="92">
        <v>16</v>
      </c>
    </row>
    <row r="25" spans="1:15" s="13" customFormat="1" ht="16.45" customHeight="1" x14ac:dyDescent="0.2">
      <c r="A25" s="48">
        <v>23</v>
      </c>
      <c r="B25" s="45" t="s">
        <v>45</v>
      </c>
      <c r="C25" s="56">
        <v>45</v>
      </c>
      <c r="D25" s="74" t="s">
        <v>64</v>
      </c>
      <c r="E25" s="74" t="s">
        <v>64</v>
      </c>
      <c r="F25" s="74" t="s">
        <v>64</v>
      </c>
      <c r="G25" s="74" t="s">
        <v>64</v>
      </c>
      <c r="H25" s="74">
        <v>45</v>
      </c>
      <c r="I25" s="74" t="s">
        <v>64</v>
      </c>
      <c r="J25" s="74"/>
      <c r="K25" s="74"/>
      <c r="L25" s="74"/>
      <c r="M25" s="46">
        <v>1</v>
      </c>
      <c r="O25" s="92">
        <v>15</v>
      </c>
    </row>
    <row r="26" spans="1:15" s="13" customFormat="1" ht="16.45" customHeight="1" x14ac:dyDescent="0.2">
      <c r="A26" s="48">
        <v>24</v>
      </c>
      <c r="B26" s="45" t="s">
        <v>66</v>
      </c>
      <c r="C26" s="56">
        <v>44</v>
      </c>
      <c r="D26" s="74" t="s">
        <v>64</v>
      </c>
      <c r="E26" s="74" t="s">
        <v>64</v>
      </c>
      <c r="F26" s="74">
        <v>19</v>
      </c>
      <c r="G26" s="74">
        <v>25</v>
      </c>
      <c r="H26" s="74" t="s">
        <v>64</v>
      </c>
      <c r="I26" s="74" t="s">
        <v>64</v>
      </c>
      <c r="J26" s="74"/>
      <c r="K26" s="74"/>
      <c r="L26" s="74"/>
      <c r="M26" s="46">
        <v>2</v>
      </c>
      <c r="O26" s="92">
        <v>14</v>
      </c>
    </row>
    <row r="27" spans="1:15" s="13" customFormat="1" ht="16.45" customHeight="1" x14ac:dyDescent="0.2">
      <c r="A27" s="48">
        <v>25</v>
      </c>
      <c r="B27" s="45" t="s">
        <v>61</v>
      </c>
      <c r="C27" s="56">
        <v>42</v>
      </c>
      <c r="D27" s="74">
        <v>20</v>
      </c>
      <c r="E27" s="74">
        <v>22</v>
      </c>
      <c r="F27" s="74" t="s">
        <v>64</v>
      </c>
      <c r="G27" s="74" t="s">
        <v>64</v>
      </c>
      <c r="H27" s="74" t="s">
        <v>64</v>
      </c>
      <c r="I27" s="74" t="s">
        <v>64</v>
      </c>
      <c r="J27" s="74"/>
      <c r="K27" s="74"/>
      <c r="L27" s="74"/>
      <c r="M27" s="46">
        <v>2</v>
      </c>
      <c r="O27" s="92">
        <v>13</v>
      </c>
    </row>
    <row r="28" spans="1:15" s="13" customFormat="1" ht="16.45" customHeight="1" x14ac:dyDescent="0.2">
      <c r="A28" s="49">
        <v>26</v>
      </c>
      <c r="B28" s="54" t="s">
        <v>47</v>
      </c>
      <c r="C28" s="56">
        <v>41</v>
      </c>
      <c r="D28" s="74" t="s">
        <v>64</v>
      </c>
      <c r="E28" s="74" t="s">
        <v>64</v>
      </c>
      <c r="F28" s="74" t="s">
        <v>64</v>
      </c>
      <c r="G28" s="74" t="s">
        <v>64</v>
      </c>
      <c r="H28" s="74">
        <v>18</v>
      </c>
      <c r="I28" s="74">
        <v>23</v>
      </c>
      <c r="J28" s="74"/>
      <c r="K28" s="74"/>
      <c r="L28" s="74"/>
      <c r="M28" s="46">
        <v>2</v>
      </c>
      <c r="O28" s="92">
        <v>12</v>
      </c>
    </row>
    <row r="29" spans="1:15" s="13" customFormat="1" ht="16.45" customHeight="1" x14ac:dyDescent="0.2">
      <c r="A29" s="48">
        <v>27</v>
      </c>
      <c r="B29" s="45" t="s">
        <v>67</v>
      </c>
      <c r="C29" s="56">
        <v>34</v>
      </c>
      <c r="D29" s="74" t="s">
        <v>64</v>
      </c>
      <c r="E29" s="74" t="s">
        <v>64</v>
      </c>
      <c r="F29" s="74">
        <v>34</v>
      </c>
      <c r="G29" s="74" t="s">
        <v>64</v>
      </c>
      <c r="H29" s="74" t="s">
        <v>64</v>
      </c>
      <c r="I29" s="74" t="s">
        <v>64</v>
      </c>
      <c r="J29" s="74"/>
      <c r="K29" s="74"/>
      <c r="L29" s="74"/>
      <c r="M29" s="46">
        <v>1</v>
      </c>
      <c r="N29" s="19"/>
      <c r="O29" s="91">
        <v>11</v>
      </c>
    </row>
    <row r="30" spans="1:15" s="13" customFormat="1" ht="16.45" customHeight="1" x14ac:dyDescent="0.2">
      <c r="A30" s="49">
        <v>28</v>
      </c>
      <c r="B30" s="50" t="s">
        <v>50</v>
      </c>
      <c r="C30" s="56">
        <v>32</v>
      </c>
      <c r="D30" s="74">
        <v>32</v>
      </c>
      <c r="E30" s="74" t="s">
        <v>64</v>
      </c>
      <c r="F30" s="74" t="s">
        <v>64</v>
      </c>
      <c r="G30" s="74" t="s">
        <v>64</v>
      </c>
      <c r="H30" s="74" t="s">
        <v>64</v>
      </c>
      <c r="I30" s="74" t="s">
        <v>64</v>
      </c>
      <c r="J30" s="74"/>
      <c r="K30" s="74"/>
      <c r="L30" s="74"/>
      <c r="M30" s="46">
        <v>1</v>
      </c>
      <c r="N30" s="23"/>
      <c r="O30" s="91">
        <v>10</v>
      </c>
    </row>
    <row r="31" spans="1:15" s="13" customFormat="1" ht="16.45" customHeight="1" x14ac:dyDescent="0.2">
      <c r="A31" s="48">
        <v>29</v>
      </c>
      <c r="B31" s="54" t="s">
        <v>20</v>
      </c>
      <c r="C31" s="56">
        <v>30</v>
      </c>
      <c r="D31" s="74" t="s">
        <v>64</v>
      </c>
      <c r="E31" s="74" t="s">
        <v>64</v>
      </c>
      <c r="F31" s="74">
        <v>30</v>
      </c>
      <c r="G31" s="74" t="s">
        <v>64</v>
      </c>
      <c r="H31" s="74" t="s">
        <v>64</v>
      </c>
      <c r="I31" s="74" t="s">
        <v>64</v>
      </c>
      <c r="J31" s="74"/>
      <c r="K31" s="74"/>
      <c r="L31" s="74"/>
      <c r="M31" s="46">
        <v>1</v>
      </c>
      <c r="N31" s="25"/>
      <c r="O31" s="92">
        <v>9</v>
      </c>
    </row>
    <row r="32" spans="1:15" s="13" customFormat="1" ht="16.45" customHeight="1" x14ac:dyDescent="0.2">
      <c r="A32" s="49">
        <v>30</v>
      </c>
      <c r="B32" s="45" t="s">
        <v>46</v>
      </c>
      <c r="C32" s="56">
        <v>23</v>
      </c>
      <c r="D32" s="74">
        <v>23</v>
      </c>
      <c r="E32" s="74" t="s">
        <v>64</v>
      </c>
      <c r="F32" s="74" t="s">
        <v>64</v>
      </c>
      <c r="G32" s="74" t="s">
        <v>64</v>
      </c>
      <c r="H32" s="74" t="s">
        <v>64</v>
      </c>
      <c r="I32" s="74" t="s">
        <v>64</v>
      </c>
      <c r="J32" s="74"/>
      <c r="K32" s="74"/>
      <c r="L32" s="74"/>
      <c r="M32" s="46">
        <v>1</v>
      </c>
      <c r="O32" s="92">
        <v>8</v>
      </c>
    </row>
    <row r="33" spans="1:15" s="13" customFormat="1" ht="16.45" customHeight="1" x14ac:dyDescent="0.2">
      <c r="A33" s="48">
        <v>31</v>
      </c>
      <c r="B33" s="52" t="s">
        <v>62</v>
      </c>
      <c r="C33" s="56">
        <v>19</v>
      </c>
      <c r="D33" s="74">
        <v>19</v>
      </c>
      <c r="E33" s="74" t="s">
        <v>64</v>
      </c>
      <c r="F33" s="74" t="s">
        <v>64</v>
      </c>
      <c r="G33" s="74" t="s">
        <v>64</v>
      </c>
      <c r="H33" s="74" t="s">
        <v>64</v>
      </c>
      <c r="I33" s="74" t="s">
        <v>64</v>
      </c>
      <c r="J33" s="74"/>
      <c r="K33" s="74"/>
      <c r="L33" s="74"/>
      <c r="M33" s="46">
        <v>1</v>
      </c>
      <c r="O33" s="92">
        <v>7</v>
      </c>
    </row>
  </sheetData>
  <sortState xmlns:xlrd2="http://schemas.microsoft.com/office/spreadsheetml/2017/richdata2" ref="B3:I33">
    <sortCondition descending="1" ref="C3:C33"/>
  </sortState>
  <conditionalFormatting sqref="B3:B33">
    <cfRule type="duplicateValues" dxfId="6" priority="229"/>
    <cfRule type="duplicateValues" dxfId="5" priority="230" stopIfTrue="1"/>
  </conditionalFormatting>
  <conditionalFormatting sqref="C3:C33">
    <cfRule type="cellIs" dxfId="4" priority="16" stopIfTrue="1" operator="equal">
      <formula>0</formula>
    </cfRule>
  </conditionalFormatting>
  <conditionalFormatting sqref="D3:L33">
    <cfRule type="cellIs" dxfId="3" priority="3" operator="equal">
      <formula>40</formula>
    </cfRule>
    <cfRule type="cellIs" dxfId="2" priority="4" operator="equal">
      <formula>45</formula>
    </cfRule>
    <cfRule type="cellIs" dxfId="1" priority="5" operator="equal">
      <formula>50</formula>
    </cfRule>
  </conditionalFormatting>
  <conditionalFormatting sqref="M3:M33">
    <cfRule type="cellIs" dxfId="0" priority="43" stopIfTrue="1" operator="greaterThan">
      <formula>8</formula>
    </cfRule>
  </conditionalFormatting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Turnaj</vt:lpstr>
      <vt:lpstr>Všechny hry</vt:lpstr>
      <vt:lpstr>Roční žebříček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Soušek</dc:creator>
  <cp:lastModifiedBy>Milan Soušek</cp:lastModifiedBy>
  <cp:lastPrinted>2026-08-19T21:03:16Z</cp:lastPrinted>
  <dcterms:created xsi:type="dcterms:W3CDTF">2022-04-30T21:06:40Z</dcterms:created>
  <dcterms:modified xsi:type="dcterms:W3CDTF">2026-08-20T23:06:08Z</dcterms:modified>
</cp:coreProperties>
</file>