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kumenty\Táta - dokumenty\Way 4U\Projekty\Bowling\Seniorbowling CZ\2026 Senior 40+ (devítka)\Výsledky\Vojkov\"/>
    </mc:Choice>
  </mc:AlternateContent>
  <xr:revisionPtr revIDLastSave="0" documentId="13_ncr:1_{AF8D8E55-59CF-47CE-BA5B-4F9481A100E8}" xr6:coauthVersionLast="47" xr6:coauthVersionMax="47" xr10:uidLastSave="{00000000-0000-0000-0000-000000000000}"/>
  <bookViews>
    <workbookView xWindow="-113" yWindow="-113" windowWidth="24267" windowHeight="13749" tabRatio="588" xr2:uid="{00000000-000D-0000-FFFF-FFFF00000000}"/>
  </bookViews>
  <sheets>
    <sheet name="Turnaj" sheetId="1" r:id="rId1"/>
    <sheet name="Všechny hry" sheetId="4" r:id="rId2"/>
    <sheet name="Roční žebříček" sheetId="10" r:id="rId3"/>
  </sheets>
  <definedNames>
    <definedName name="_xlnm._FilterDatabase" localSheetId="0" hidden="1">Turnaj!$K$1:$K$22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<sst xmlns="http://schemas.openxmlformats.org/spreadsheetml/2006/main" count="192" uniqueCount="74">
  <si>
    <t>K2</t>
  </si>
  <si>
    <t>K1</t>
  </si>
  <si>
    <t>K3</t>
  </si>
  <si>
    <t>K4</t>
  </si>
  <si>
    <t>Čistý součet</t>
  </si>
  <si>
    <t>Lencová Anežka</t>
  </si>
  <si>
    <t>Soušek Milan</t>
  </si>
  <si>
    <t>Poř.</t>
  </si>
  <si>
    <t>Příjmení, jméno</t>
  </si>
  <si>
    <t>HDC Sa</t>
  </si>
  <si>
    <t>Součet</t>
  </si>
  <si>
    <t>Průměr</t>
  </si>
  <si>
    <t>Součet s HDC</t>
  </si>
  <si>
    <t>re</t>
  </si>
  <si>
    <t>Konečné pořadí</t>
  </si>
  <si>
    <t>Max hra</t>
  </si>
  <si>
    <t>Čistý průměr</t>
  </si>
  <si>
    <t>K5</t>
  </si>
  <si>
    <t>Soukupová Dana</t>
  </si>
  <si>
    <t>Colon Josef</t>
  </si>
  <si>
    <t>Jarovský Albert</t>
  </si>
  <si>
    <t>Pitaš Vladimír</t>
  </si>
  <si>
    <t>Počet startů</t>
  </si>
  <si>
    <t>Hráč</t>
  </si>
  <si>
    <t>Egert Jiří</t>
  </si>
  <si>
    <t>Min hra</t>
  </si>
  <si>
    <t xml:space="preserve">  K  v  a  l  i  f  i  k  a  c  e</t>
  </si>
  <si>
    <t>Staněk Jiří SČ</t>
  </si>
  <si>
    <t>0</t>
  </si>
  <si>
    <t>HDC pod 50</t>
  </si>
  <si>
    <t>Pololetní žebříček Senior 40+</t>
  </si>
  <si>
    <t>Běhal Jaroslav</t>
  </si>
  <si>
    <t>Paroubek Jan</t>
  </si>
  <si>
    <t>Paroubková Dana</t>
  </si>
  <si>
    <t>Žák Jan</t>
  </si>
  <si>
    <t>pánský</t>
  </si>
  <si>
    <t>dámský</t>
  </si>
  <si>
    <t>Nejvyšší nához</t>
  </si>
  <si>
    <t>Body do žebříčku</t>
  </si>
  <si>
    <t>Krubert Emil</t>
  </si>
  <si>
    <t>Malec Jaromír st.</t>
  </si>
  <si>
    <t>Malcová Gabriela</t>
  </si>
  <si>
    <t>Mareš Jiří</t>
  </si>
  <si>
    <t>Marešová Jana</t>
  </si>
  <si>
    <t>Šimánek Ladislav</t>
  </si>
  <si>
    <t>Vítková Ilona</t>
  </si>
  <si>
    <t>Hrobský Zdeněk</t>
  </si>
  <si>
    <t>Volčko Vladimír</t>
  </si>
  <si>
    <t>Hervertová Martina</t>
  </si>
  <si>
    <t>Javůrek Pavel</t>
  </si>
  <si>
    <t>Rain David</t>
  </si>
  <si>
    <t>Kober Ivan</t>
  </si>
  <si>
    <t>Hulčík Leoš</t>
  </si>
  <si>
    <t>Kvasnička Ondřej</t>
  </si>
  <si>
    <t>K6</t>
  </si>
  <si>
    <t>16.04.</t>
  </si>
  <si>
    <t>14.05.</t>
  </si>
  <si>
    <t>11.06.</t>
  </si>
  <si>
    <t>16.07.</t>
  </si>
  <si>
    <t>06.08.</t>
  </si>
  <si>
    <t>27.08.</t>
  </si>
  <si>
    <t>01.10.</t>
  </si>
  <si>
    <t>15.10.</t>
  </si>
  <si>
    <t>12.11.</t>
  </si>
  <si>
    <t>Rozporka Radek</t>
  </si>
  <si>
    <t>Semerák Stanislav</t>
  </si>
  <si>
    <t>(započítává se 7 nejlepších umístění v turnajích)</t>
  </si>
  <si>
    <t>-</t>
  </si>
  <si>
    <t>Senior 40+ (9)</t>
  </si>
  <si>
    <t>Bora František</t>
  </si>
  <si>
    <t>Kubíček Jan</t>
  </si>
  <si>
    <t>HDC Ž 5</t>
  </si>
  <si>
    <t>Jana Marešová</t>
  </si>
  <si>
    <t>Josef Colon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</si>
</sst>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;@"/>
  </numFmts>
  <fonts count="34" x14ac:knownFonts="1">
    <font>
      <sz val="10"/>
      <name val="Verdana"/>
      <charset val="238"/>
    </font>
    <font>
      <b/>
      <sz val="10"/>
      <name val="Verdana"/>
      <family val="2"/>
      <charset val="238"/>
    </font>
    <font>
      <sz val="8"/>
      <name val="Verdana"/>
      <family val="2"/>
      <charset val="238"/>
    </font>
    <font>
      <sz val="9"/>
      <name val="Verdana"/>
      <family val="2"/>
      <charset val="238"/>
    </font>
    <font>
      <sz val="11"/>
      <name val="Book Antiqua"/>
      <family val="1"/>
      <charset val="238"/>
    </font>
    <font>
      <b/>
      <sz val="12"/>
      <color indexed="62"/>
      <name val="Verdana"/>
      <family val="2"/>
      <charset val="238"/>
    </font>
    <font>
      <b/>
      <sz val="12"/>
      <name val="Verdana"/>
      <family val="2"/>
      <charset val="238"/>
    </font>
    <font>
      <b/>
      <sz val="11"/>
      <name val="Book Antiqua"/>
      <family val="1"/>
      <charset val="238"/>
    </font>
    <font>
      <sz val="11"/>
      <color indexed="8"/>
      <name val="Book Antiqua"/>
      <family val="1"/>
      <charset val="238"/>
    </font>
    <font>
      <b/>
      <sz val="12"/>
      <color indexed="10"/>
      <name val="Verdana"/>
      <family val="2"/>
      <charset val="238"/>
    </font>
    <font>
      <sz val="10"/>
      <name val="Verdana"/>
      <family val="2"/>
      <charset val="238"/>
    </font>
    <font>
      <sz val="12"/>
      <name val="Verdana"/>
      <family val="2"/>
      <charset val="238"/>
    </font>
    <font>
      <sz val="12"/>
      <name val="Book Antiqua"/>
      <family val="1"/>
      <charset val="238"/>
    </font>
    <font>
      <b/>
      <sz val="10"/>
      <name val="Verdana"/>
      <family val="2"/>
    </font>
    <font>
      <sz val="10"/>
      <name val="Verdana"/>
      <family val="2"/>
    </font>
    <font>
      <sz val="11"/>
      <name val="Verdana"/>
      <family val="2"/>
      <charset val="238"/>
    </font>
    <font>
      <sz val="9"/>
      <name val="Verdana"/>
      <family val="2"/>
    </font>
    <font>
      <sz val="11"/>
      <name val="Book Antiqua"/>
      <family val="1"/>
    </font>
    <font>
      <b/>
      <sz val="10"/>
      <color theme="8" tint="-0.249977111117893"/>
      <name val="Verdana"/>
      <family val="2"/>
      <charset val="238"/>
    </font>
    <font>
      <sz val="14"/>
      <color theme="1"/>
      <name val="Book Antiqua"/>
      <family val="1"/>
      <charset val="238"/>
    </font>
    <font>
      <b/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2"/>
      <color rgb="FFFF0000"/>
      <name val="Verdana"/>
      <family val="2"/>
      <charset val="238"/>
    </font>
    <font>
      <sz val="10"/>
      <color theme="0"/>
      <name val="Verdana"/>
      <family val="2"/>
    </font>
    <font>
      <b/>
      <sz val="12"/>
      <color rgb="FFFF0000"/>
      <name val="Verdana"/>
      <family val="2"/>
    </font>
    <font>
      <b/>
      <sz val="10"/>
      <color theme="0"/>
      <name val="Verdana"/>
      <family val="2"/>
      <charset val="238"/>
    </font>
    <font>
      <sz val="10"/>
      <color theme="0" tint="-0.14999847407452621"/>
      <name val="Verdana"/>
      <family val="2"/>
    </font>
    <font>
      <b/>
      <sz val="11"/>
      <color theme="1"/>
      <name val="Book Antiqua"/>
      <family val="1"/>
      <charset val="238"/>
    </font>
    <font>
      <b/>
      <sz val="11"/>
      <name val="Book Antiqua"/>
      <family val="1"/>
    </font>
    <font>
      <sz val="11"/>
      <color theme="1"/>
      <name val="Book Antiqua"/>
      <family val="1"/>
      <charset val="238"/>
    </font>
    <font>
      <sz val="10"/>
      <color theme="1"/>
      <name val="Verdana"/>
      <family val="2"/>
    </font>
    <font>
      <sz val="14"/>
      <name val="Arial Black"/>
      <family val="2"/>
      <charset val="238"/>
    </font>
    <font>
      <b/>
      <sz val="14"/>
      <name val="Arial Black"/>
      <family val="2"/>
      <charset val="238"/>
    </font>
    <font>
      <sz val="14"/>
      <name val="Book Antiqua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2" borderId="2" xfId="0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7" borderId="0" xfId="0" applyFill="1" applyAlignme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" fontId="10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/>
    </xf>
    <xf numFmtId="1" fontId="4" fillId="7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0" fillId="7" borderId="0" xfId="0" applyFont="1" applyFill="1" applyAlignment="1">
      <alignment horizontal="left" vertical="center"/>
    </xf>
    <xf numFmtId="0" fontId="1" fillId="10" borderId="10" xfId="0" applyFont="1" applyFill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0" fillId="7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1" fontId="4" fillId="7" borderId="8" xfId="0" applyNumberFormat="1" applyFont="1" applyFill="1" applyBorder="1" applyAlignment="1">
      <alignment horizontal="center" vertical="center"/>
    </xf>
    <xf numFmtId="1" fontId="8" fillId="7" borderId="0" xfId="0" applyNumberFormat="1" applyFont="1" applyFill="1" applyBorder="1" applyAlignment="1">
      <alignment horizontal="center" vertical="center"/>
    </xf>
    <xf numFmtId="0" fontId="10" fillId="7" borderId="0" xfId="0" applyFont="1" applyFill="1" applyBorder="1" applyAlignment="1">
      <alignment horizontal="left" vertical="center"/>
    </xf>
    <xf numFmtId="0" fontId="22" fillId="0" borderId="0" xfId="0" applyFont="1" applyAlignment="1">
      <alignment vertical="center"/>
    </xf>
    <xf numFmtId="0" fontId="1" fillId="12" borderId="10" xfId="0" applyFont="1" applyFill="1" applyBorder="1" applyAlignment="1">
      <alignment horizontal="center" vertical="center"/>
    </xf>
    <xf numFmtId="0" fontId="23" fillId="13" borderId="1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/>
    </xf>
    <xf numFmtId="1" fontId="4" fillId="8" borderId="10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25" fillId="13" borderId="1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1" fontId="10" fillId="14" borderId="0" xfId="0" applyNumberFormat="1" applyFont="1" applyFill="1" applyAlignment="1">
      <alignment horizontal="center" vertical="center"/>
    </xf>
    <xf numFmtId="1" fontId="14" fillId="10" borderId="0" xfId="0" applyNumberFormat="1" applyFont="1" applyFill="1" applyAlignment="1">
      <alignment horizontal="center" vertical="center"/>
    </xf>
    <xf numFmtId="0" fontId="10" fillId="10" borderId="0" xfId="0" applyFont="1" applyFill="1" applyAlignment="1">
      <alignment horizontal="center" vertical="center" wrapText="1"/>
    </xf>
    <xf numFmtId="0" fontId="3" fillId="1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right" vertical="center"/>
    </xf>
    <xf numFmtId="0" fontId="16" fillId="10" borderId="0" xfId="0" applyFont="1" applyFill="1" applyAlignment="1">
      <alignment horizontal="center" vertical="center" wrapText="1"/>
    </xf>
    <xf numFmtId="1" fontId="15" fillId="10" borderId="1" xfId="0" applyNumberFormat="1" applyFont="1" applyFill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0" fillId="7" borderId="9" xfId="0" applyFont="1" applyFill="1" applyBorder="1" applyAlignment="1">
      <alignment horizontal="center" vertical="center"/>
    </xf>
    <xf numFmtId="0" fontId="4" fillId="7" borderId="0" xfId="0" applyFont="1" applyFill="1" applyAlignment="1">
      <alignment vertical="center"/>
    </xf>
    <xf numFmtId="0" fontId="1" fillId="7" borderId="0" xfId="0" applyFont="1" applyFill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1" fillId="0" borderId="0" xfId="0" applyFont="1" applyAlignment="1">
      <alignment vertical="center"/>
    </xf>
    <xf numFmtId="1" fontId="4" fillId="10" borderId="3" xfId="0" applyNumberFormat="1" applyFont="1" applyFill="1" applyBorder="1" applyAlignment="1">
      <alignment horizontal="center" vertical="center"/>
    </xf>
    <xf numFmtId="1" fontId="4" fillId="10" borderId="5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1" fontId="17" fillId="0" borderId="0" xfId="0" applyNumberFormat="1" applyFont="1" applyBorder="1" applyAlignment="1">
      <alignment vertical="center"/>
    </xf>
    <xf numFmtId="1" fontId="17" fillId="0" borderId="0" xfId="0" applyNumberFormat="1" applyFont="1" applyBorder="1" applyAlignment="1">
      <alignment horizontal="left" vertical="center"/>
    </xf>
    <xf numFmtId="0" fontId="19" fillId="9" borderId="9" xfId="0" applyFont="1" applyFill="1" applyBorder="1" applyAlignment="1">
      <alignment horizontal="center" vertical="center"/>
    </xf>
    <xf numFmtId="0" fontId="19" fillId="9" borderId="10" xfId="0" applyFon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24" fillId="0" borderId="0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1" fontId="30" fillId="0" borderId="0" xfId="0" applyNumberFormat="1" applyFont="1" applyAlignment="1">
      <alignment horizontal="center" vertical="center"/>
    </xf>
    <xf numFmtId="164" fontId="27" fillId="5" borderId="3" xfId="0" applyNumberFormat="1" applyFont="1" applyFill="1" applyBorder="1" applyAlignment="1">
      <alignment horizontal="center" vertical="center"/>
    </xf>
    <xf numFmtId="164" fontId="27" fillId="5" borderId="5" xfId="0" applyNumberFormat="1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31" fillId="7" borderId="0" xfId="0" applyFont="1" applyFill="1" applyAlignment="1">
      <alignment horizontal="left" vertical="center"/>
    </xf>
    <xf numFmtId="0" fontId="32" fillId="7" borderId="0" xfId="0" applyFont="1" applyFill="1" applyAlignment="1">
      <alignment horizontal="left" vertical="center"/>
    </xf>
    <xf numFmtId="0" fontId="33" fillId="9" borderId="10" xfId="0" applyFont="1" applyFill="1" applyBorder="1" applyAlignment="1">
      <alignment horizontal="center" vertical="center"/>
    </xf>
    <xf numFmtId="1" fontId="10" fillId="4" borderId="9" xfId="0" applyNumberFormat="1" applyFont="1" applyFill="1" applyBorder="1" applyAlignment="1">
      <alignment horizontal="center" vertical="center" wrapText="1"/>
    </xf>
    <xf numFmtId="1" fontId="7" fillId="11" borderId="8" xfId="0" applyNumberFormat="1" applyFont="1" applyFill="1" applyBorder="1" applyAlignment="1">
      <alignment horizontal="center" vertical="center"/>
    </xf>
    <xf numFmtId="1" fontId="7" fillId="11" borderId="0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4" fillId="7" borderId="8" xfId="0" applyNumberFormat="1" applyFont="1" applyFill="1" applyBorder="1" applyAlignment="1">
      <alignment horizontal="center" vertical="center"/>
    </xf>
    <xf numFmtId="0" fontId="4" fillId="7" borderId="0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65" fontId="6" fillId="0" borderId="6" xfId="0" applyNumberFormat="1" applyFont="1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</cellXfs>
  <cellStyles count="1">
    <cellStyle name="Normální" xfId="0" builtinId="0"/>
  </cellStyles>
  <dxfs count="32">
    <dxf>
      <font>
        <b/>
        <i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0070C0"/>
      </font>
    </dxf>
    <dxf>
      <font>
        <b/>
        <i val="0"/>
        <strike val="0"/>
        <color rgb="FF00B050"/>
      </font>
    </dxf>
    <dxf>
      <font>
        <strike val="0"/>
        <color theme="0" tint="-0.24994659260841701"/>
      </font>
    </dxf>
    <dxf>
      <font>
        <b/>
        <i val="0"/>
        <strike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</font>
    </dxf>
    <dxf>
      <font>
        <b/>
        <i val="0"/>
        <strike val="0"/>
        <color rgb="FFFF0000"/>
      </font>
    </dxf>
    <dxf>
      <font>
        <b/>
        <i val="0"/>
      </font>
      <fill>
        <patternFill>
          <bgColor indexed="44"/>
        </patternFill>
      </fill>
    </dxf>
    <dxf>
      <font>
        <b/>
        <i val="0"/>
      </font>
      <fill>
        <patternFill>
          <bgColor indexed="50"/>
        </patternFill>
      </fill>
    </dxf>
    <dxf>
      <font>
        <b/>
        <i val="0"/>
      </font>
      <fill>
        <patternFill>
          <bgColor indexed="51"/>
        </patternFill>
      </fill>
    </dxf>
    <dxf>
      <font>
        <b/>
        <i val="0"/>
      </font>
    </dxf>
    <dxf>
      <font>
        <b/>
        <i val="0"/>
        <color theme="8" tint="-0.24994659260841701"/>
      </font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FF0000"/>
      </font>
    </dxf>
    <dxf>
      <font>
        <b/>
        <i val="0"/>
      </font>
    </dxf>
    <dxf>
      <font>
        <b/>
        <i val="0"/>
        <strike val="0"/>
        <color rgb="FFFF0000"/>
      </font>
    </dxf>
    <dxf>
      <font>
        <b/>
        <i val="0"/>
        <color theme="4" tint="-0.24994659260841701"/>
      </font>
    </dxf>
    <dxf>
      <font>
        <b/>
        <i val="0"/>
        <strike val="0"/>
        <color theme="8" tint="-0.24994659260841701"/>
        <name val="Calibri Light"/>
        <scheme val="none"/>
      </font>
      <fill>
        <patternFill>
          <bgColor theme="7" tint="0.79998168889431442"/>
        </patternFill>
      </fill>
    </dxf>
    <dxf>
      <font>
        <b/>
        <i val="0"/>
        <strike val="0"/>
        <color rgb="FFFF0000"/>
      </font>
      <fill>
        <patternFill>
          <bgColor rgb="FFFFFF00"/>
        </patternFill>
      </fill>
    </dxf>
    <dxf>
      <font>
        <b/>
        <i val="0"/>
        <strike val="0"/>
        <color rgb="FFFF0000"/>
      </font>
    </dxf>
    <dxf>
      <font>
        <b/>
        <i val="0"/>
      </font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  <strike val="0"/>
        <color rgb="FFFF000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>
          <bgColor theme="7" tint="0.59996337778862885"/>
        </patternFill>
      </fill>
    </dxf>
    <dxf>
      <font>
        <b/>
        <i val="0"/>
      </font>
      <fill>
        <patternFill>
          <bgColor theme="5" tint="0.39994506668294322"/>
        </patternFill>
      </fill>
    </dxf>
    <dxf>
      <font>
        <b/>
        <i val="0"/>
        <strike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ED6CE"/>
      <color rgb="FFFEBA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A1:S45"/>
  <sheetViews>
    <sheetView showGridLines="0" showRowColHeaders="0" tabSelected="1" zoomScaleNormal="100" zoomScaleSheetLayoutView="75" workbookViewId="0">
      <pane xSplit="1" ySplit="2" topLeftCell="B3" activePane="bottomRight" state="frozen"/>
      <selection pane="topRight" activeCell="C1" sqref="C1"/>
      <selection pane="bottomLeft" activeCell="A4" sqref="A4"/>
      <selection pane="bottomRight"/>
    </sheetView>
  </sheetViews>
  <sheetFormatPr defaultColWidth="9" defaultRowHeight="12.55" x14ac:dyDescent="0.2"/>
  <cols>
    <col min="1" max="1" width="19.09765625" style="12" customWidth="1"/>
    <col min="2" max="2" width="4.5" style="75" customWidth="1"/>
    <col min="3" max="3" width="6.09765625" style="75" customWidth="1"/>
    <col min="4" max="4" width="5.5" style="75" customWidth="1"/>
    <col min="5" max="10" width="4.5" style="75" customWidth="1"/>
    <col min="11" max="11" width="6.69921875" style="13" customWidth="1"/>
    <col min="12" max="12" width="7.796875" style="13" customWidth="1"/>
    <col min="13" max="13" width="7.59765625" style="8" customWidth="1"/>
    <col min="14" max="14" width="9.5" style="12" customWidth="1"/>
    <col min="15" max="15" width="6.09765625" style="13" customWidth="1"/>
    <col min="16" max="16" width="8.09765625" style="13" customWidth="1"/>
    <col min="17" max="17" width="8.19921875" style="12" customWidth="1"/>
    <col min="18" max="18" width="9" style="24" customWidth="1"/>
    <col min="19" max="19" width="16.69921875" style="12" customWidth="1"/>
    <col min="20" max="16384" width="9" style="12"/>
  </cols>
  <sheetData>
    <row r="1" spans="1:19" ht="20.2" customHeight="1" x14ac:dyDescent="0.2">
      <c r="A1" s="26" t="s">
        <v>68</v>
      </c>
      <c r="B1" s="108">
        <v>46240</v>
      </c>
      <c r="C1" s="109"/>
      <c r="D1" s="110"/>
      <c r="E1" s="106" t="s">
        <v>26</v>
      </c>
      <c r="F1" s="107"/>
      <c r="G1" s="107"/>
      <c r="H1" s="107"/>
      <c r="I1" s="107"/>
      <c r="J1" s="107"/>
      <c r="K1" s="107"/>
      <c r="L1" s="107"/>
      <c r="M1" s="107"/>
    </row>
    <row r="2" spans="1:19" s="2" customFormat="1" ht="35.549999999999997" customHeight="1" x14ac:dyDescent="0.2">
      <c r="A2" s="11" t="s">
        <v>8</v>
      </c>
      <c r="B2" s="101" t="s">
        <v>71</v>
      </c>
      <c r="C2" s="101" t="s">
        <v>29</v>
      </c>
      <c r="D2" s="101" t="s">
        <v>9</v>
      </c>
      <c r="E2" s="98" t="s">
        <v>1</v>
      </c>
      <c r="F2" s="98" t="s">
        <v>0</v>
      </c>
      <c r="G2" s="98" t="s">
        <v>2</v>
      </c>
      <c r="H2" s="98" t="s">
        <v>3</v>
      </c>
      <c r="I2" s="98" t="s">
        <v>17</v>
      </c>
      <c r="J2" s="98" t="s">
        <v>54</v>
      </c>
      <c r="K2" s="6" t="s">
        <v>4</v>
      </c>
      <c r="L2" s="20" t="s">
        <v>16</v>
      </c>
      <c r="M2" s="17" t="s">
        <v>12</v>
      </c>
      <c r="N2" s="32" t="s">
        <v>14</v>
      </c>
      <c r="O2" s="55" t="s">
        <v>15</v>
      </c>
      <c r="P2" s="87" t="s">
        <v>38</v>
      </c>
      <c r="R2" s="103"/>
    </row>
    <row r="3" spans="1:19" s="71" customFormat="1" ht="17.25" customHeight="1" x14ac:dyDescent="0.2">
      <c r="A3" s="80" t="s">
        <v>40</v>
      </c>
      <c r="B3" s="50">
        <v>0</v>
      </c>
      <c r="C3" s="104">
        <v>0</v>
      </c>
      <c r="D3" s="99">
        <v>0</v>
      </c>
      <c r="E3" s="31">
        <v>219</v>
      </c>
      <c r="F3" s="36">
        <v>277</v>
      </c>
      <c r="G3" s="36">
        <v>255</v>
      </c>
      <c r="H3" s="36">
        <v>254</v>
      </c>
      <c r="I3" s="36">
        <v>251</v>
      </c>
      <c r="J3" s="36">
        <v>278</v>
      </c>
      <c r="K3" s="77">
        <v>1534</v>
      </c>
      <c r="L3" s="69">
        <v>255.66666666666666</v>
      </c>
      <c r="M3" s="92">
        <v>1534</v>
      </c>
      <c r="N3" s="82">
        <v>1</v>
      </c>
      <c r="O3" s="102">
        <v>278</v>
      </c>
      <c r="P3" s="88">
        <v>50</v>
      </c>
      <c r="R3" s="86" t="s">
        <v>37</v>
      </c>
    </row>
    <row r="4" spans="1:19" s="71" customFormat="1" ht="17.25" customHeight="1" x14ac:dyDescent="0.2">
      <c r="A4" s="80" t="s">
        <v>47</v>
      </c>
      <c r="B4" s="34">
        <v>0</v>
      </c>
      <c r="C4" s="105">
        <v>0</v>
      </c>
      <c r="D4" s="100">
        <v>0</v>
      </c>
      <c r="E4" s="30">
        <v>252</v>
      </c>
      <c r="F4" s="35">
        <v>224</v>
      </c>
      <c r="G4" s="35">
        <v>229</v>
      </c>
      <c r="H4" s="35">
        <v>261</v>
      </c>
      <c r="I4" s="35">
        <v>235</v>
      </c>
      <c r="J4" s="35">
        <v>216</v>
      </c>
      <c r="K4" s="78">
        <v>1417</v>
      </c>
      <c r="L4" s="70">
        <v>236.16666666666666</v>
      </c>
      <c r="M4" s="93">
        <v>1417</v>
      </c>
      <c r="N4" s="83">
        <v>2</v>
      </c>
      <c r="O4" s="56">
        <v>261</v>
      </c>
      <c r="P4" s="88">
        <v>45</v>
      </c>
      <c r="Q4" s="66" t="s">
        <v>35</v>
      </c>
      <c r="R4" s="68">
        <v>288</v>
      </c>
      <c r="S4" s="84" t="s">
        <v>73</v>
      </c>
    </row>
    <row r="5" spans="1:19" s="71" customFormat="1" ht="17.25" customHeight="1" x14ac:dyDescent="0.2">
      <c r="A5" s="80" t="s">
        <v>50</v>
      </c>
      <c r="B5" s="34">
        <v>0</v>
      </c>
      <c r="C5" s="105">
        <v>0</v>
      </c>
      <c r="D5" s="100">
        <v>0</v>
      </c>
      <c r="E5" s="30">
        <v>256</v>
      </c>
      <c r="F5" s="35">
        <v>208</v>
      </c>
      <c r="G5" s="35">
        <v>218</v>
      </c>
      <c r="H5" s="35">
        <v>242</v>
      </c>
      <c r="I5" s="35">
        <v>236</v>
      </c>
      <c r="J5" s="35">
        <v>212</v>
      </c>
      <c r="K5" s="78">
        <v>1372</v>
      </c>
      <c r="L5" s="70">
        <v>228.66666666666666</v>
      </c>
      <c r="M5" s="93">
        <v>1372</v>
      </c>
      <c r="N5" s="83">
        <v>3</v>
      </c>
      <c r="O5" s="56">
        <v>256</v>
      </c>
      <c r="P5" s="88">
        <v>40</v>
      </c>
      <c r="Q5" s="85" t="s">
        <v>36</v>
      </c>
      <c r="R5" s="68">
        <v>221</v>
      </c>
      <c r="S5" s="84" t="s">
        <v>72</v>
      </c>
    </row>
    <row r="6" spans="1:19" s="71" customFormat="1" ht="17.25" customHeight="1" x14ac:dyDescent="0.2">
      <c r="A6" s="80" t="s">
        <v>44</v>
      </c>
      <c r="B6" s="34">
        <v>0</v>
      </c>
      <c r="C6" s="105">
        <v>0</v>
      </c>
      <c r="D6" s="100">
        <v>0</v>
      </c>
      <c r="E6" s="30">
        <v>158</v>
      </c>
      <c r="F6" s="35">
        <v>243</v>
      </c>
      <c r="G6" s="35">
        <v>199</v>
      </c>
      <c r="H6" s="35">
        <v>212</v>
      </c>
      <c r="I6" s="35">
        <v>220</v>
      </c>
      <c r="J6" s="35">
        <v>275</v>
      </c>
      <c r="K6" s="78">
        <v>1307</v>
      </c>
      <c r="L6" s="70">
        <v>217.83333333333334</v>
      </c>
      <c r="M6" s="93">
        <v>1307</v>
      </c>
      <c r="N6" s="83">
        <v>4</v>
      </c>
      <c r="O6" s="56">
        <v>275</v>
      </c>
      <c r="P6" s="88">
        <v>38</v>
      </c>
      <c r="R6" s="73"/>
    </row>
    <row r="7" spans="1:19" s="71" customFormat="1" ht="17.25" customHeight="1" x14ac:dyDescent="0.2">
      <c r="A7" s="80" t="s">
        <v>19</v>
      </c>
      <c r="B7" s="34">
        <v>0</v>
      </c>
      <c r="C7" s="105">
        <v>0</v>
      </c>
      <c r="D7" s="100">
        <v>0</v>
      </c>
      <c r="E7" s="30">
        <v>165</v>
      </c>
      <c r="F7" s="35">
        <v>265</v>
      </c>
      <c r="G7" s="35">
        <v>162</v>
      </c>
      <c r="H7" s="35">
        <v>177</v>
      </c>
      <c r="I7" s="35">
        <v>221</v>
      </c>
      <c r="J7" s="35">
        <v>288</v>
      </c>
      <c r="K7" s="78">
        <v>1278</v>
      </c>
      <c r="L7" s="70">
        <v>213</v>
      </c>
      <c r="M7" s="93">
        <v>1278</v>
      </c>
      <c r="N7" s="83">
        <v>5</v>
      </c>
      <c r="O7" s="57">
        <v>288</v>
      </c>
      <c r="P7" s="88">
        <v>36</v>
      </c>
      <c r="R7" s="73"/>
    </row>
    <row r="8" spans="1:19" s="71" customFormat="1" ht="17.25" customHeight="1" x14ac:dyDescent="0.2">
      <c r="A8" s="80" t="s">
        <v>43</v>
      </c>
      <c r="B8" s="34">
        <v>5</v>
      </c>
      <c r="C8" s="105">
        <v>0</v>
      </c>
      <c r="D8" s="100">
        <v>5</v>
      </c>
      <c r="E8" s="30">
        <v>196</v>
      </c>
      <c r="F8" s="35">
        <v>166</v>
      </c>
      <c r="G8" s="35">
        <v>209</v>
      </c>
      <c r="H8" s="35">
        <v>219</v>
      </c>
      <c r="I8" s="35">
        <v>220</v>
      </c>
      <c r="J8" s="35">
        <v>221</v>
      </c>
      <c r="K8" s="78">
        <v>1231</v>
      </c>
      <c r="L8" s="70">
        <v>205.16666666666666</v>
      </c>
      <c r="M8" s="93">
        <v>1261</v>
      </c>
      <c r="N8" s="83">
        <v>6</v>
      </c>
      <c r="O8" s="56">
        <v>221</v>
      </c>
      <c r="P8" s="88">
        <v>34</v>
      </c>
      <c r="R8" s="73"/>
    </row>
    <row r="9" spans="1:19" s="71" customFormat="1" ht="17.25" customHeight="1" x14ac:dyDescent="0.2">
      <c r="A9" s="80" t="s">
        <v>39</v>
      </c>
      <c r="B9" s="34">
        <v>0</v>
      </c>
      <c r="C9" s="105">
        <v>0</v>
      </c>
      <c r="D9" s="100">
        <v>0</v>
      </c>
      <c r="E9" s="30">
        <v>204</v>
      </c>
      <c r="F9" s="35">
        <v>185</v>
      </c>
      <c r="G9" s="35">
        <v>234</v>
      </c>
      <c r="H9" s="35">
        <v>201</v>
      </c>
      <c r="I9" s="35">
        <v>192</v>
      </c>
      <c r="J9" s="35">
        <v>228</v>
      </c>
      <c r="K9" s="78">
        <v>1244</v>
      </c>
      <c r="L9" s="70">
        <v>207.33333333333334</v>
      </c>
      <c r="M9" s="93">
        <v>1244</v>
      </c>
      <c r="N9" s="83">
        <v>7</v>
      </c>
      <c r="O9" s="56">
        <v>234</v>
      </c>
      <c r="P9" s="88">
        <v>32</v>
      </c>
      <c r="R9" s="73"/>
    </row>
    <row r="10" spans="1:19" s="71" customFormat="1" ht="17.25" customHeight="1" x14ac:dyDescent="0.2">
      <c r="A10" s="80" t="s">
        <v>32</v>
      </c>
      <c r="B10" s="34">
        <v>0</v>
      </c>
      <c r="C10" s="105">
        <v>0</v>
      </c>
      <c r="D10" s="100">
        <v>0</v>
      </c>
      <c r="E10" s="30">
        <v>221</v>
      </c>
      <c r="F10" s="35">
        <v>199</v>
      </c>
      <c r="G10" s="35">
        <v>211</v>
      </c>
      <c r="H10" s="35">
        <v>153</v>
      </c>
      <c r="I10" s="35">
        <v>182</v>
      </c>
      <c r="J10" s="35">
        <v>277</v>
      </c>
      <c r="K10" s="78">
        <v>1243</v>
      </c>
      <c r="L10" s="70">
        <v>207.16666666666666</v>
      </c>
      <c r="M10" s="93">
        <v>1243</v>
      </c>
      <c r="N10" s="83">
        <v>8</v>
      </c>
      <c r="O10" s="56">
        <v>277</v>
      </c>
      <c r="P10" s="88">
        <v>30</v>
      </c>
      <c r="R10" s="73"/>
    </row>
    <row r="11" spans="1:19" s="71" customFormat="1" ht="17.25" customHeight="1" x14ac:dyDescent="0.2">
      <c r="A11" s="80" t="s">
        <v>51</v>
      </c>
      <c r="B11" s="34">
        <v>0</v>
      </c>
      <c r="C11" s="105">
        <v>0</v>
      </c>
      <c r="D11" s="100">
        <v>0</v>
      </c>
      <c r="E11" s="30">
        <v>202</v>
      </c>
      <c r="F11" s="35">
        <v>153</v>
      </c>
      <c r="G11" s="35">
        <v>246</v>
      </c>
      <c r="H11" s="35">
        <v>195</v>
      </c>
      <c r="I11" s="35">
        <v>192</v>
      </c>
      <c r="J11" s="35">
        <v>254</v>
      </c>
      <c r="K11" s="78">
        <v>1242</v>
      </c>
      <c r="L11" s="70">
        <v>207</v>
      </c>
      <c r="M11" s="93">
        <v>1242</v>
      </c>
      <c r="N11" s="83">
        <v>9</v>
      </c>
      <c r="O11" s="57">
        <v>254</v>
      </c>
      <c r="P11" s="88">
        <v>29</v>
      </c>
      <c r="R11" s="73"/>
    </row>
    <row r="12" spans="1:19" s="71" customFormat="1" ht="17.25" customHeight="1" x14ac:dyDescent="0.2">
      <c r="A12" s="80" t="s">
        <v>45</v>
      </c>
      <c r="B12" s="34">
        <v>5</v>
      </c>
      <c r="C12" s="34">
        <v>-2</v>
      </c>
      <c r="D12" s="100">
        <v>3</v>
      </c>
      <c r="E12" s="30">
        <v>167</v>
      </c>
      <c r="F12" s="35">
        <v>136</v>
      </c>
      <c r="G12" s="35">
        <v>214</v>
      </c>
      <c r="H12" s="35">
        <v>208</v>
      </c>
      <c r="I12" s="35">
        <v>209</v>
      </c>
      <c r="J12" s="35">
        <v>220</v>
      </c>
      <c r="K12" s="78">
        <v>1154</v>
      </c>
      <c r="L12" s="70">
        <v>192.33333333333334</v>
      </c>
      <c r="M12" s="93">
        <v>1172</v>
      </c>
      <c r="N12" s="83">
        <v>10</v>
      </c>
      <c r="O12" s="56">
        <v>220</v>
      </c>
      <c r="P12" s="88">
        <v>28</v>
      </c>
      <c r="R12" s="73"/>
    </row>
    <row r="13" spans="1:19" s="71" customFormat="1" ht="17.25" customHeight="1" x14ac:dyDescent="0.2">
      <c r="A13" s="81" t="s">
        <v>20</v>
      </c>
      <c r="B13" s="34">
        <v>0</v>
      </c>
      <c r="C13" s="105">
        <v>0</v>
      </c>
      <c r="D13" s="100">
        <v>0</v>
      </c>
      <c r="E13" s="30">
        <v>181</v>
      </c>
      <c r="F13" s="35">
        <v>210</v>
      </c>
      <c r="G13" s="35">
        <v>201</v>
      </c>
      <c r="H13" s="35">
        <v>147</v>
      </c>
      <c r="I13" s="35">
        <v>206</v>
      </c>
      <c r="J13" s="35">
        <v>226</v>
      </c>
      <c r="K13" s="78">
        <v>1171</v>
      </c>
      <c r="L13" s="70">
        <v>195.16666666666666</v>
      </c>
      <c r="M13" s="93">
        <v>1171</v>
      </c>
      <c r="N13" s="83">
        <v>11</v>
      </c>
      <c r="O13" s="56">
        <v>226</v>
      </c>
      <c r="P13" s="88">
        <v>27</v>
      </c>
      <c r="R13" s="73"/>
    </row>
    <row r="14" spans="1:19" s="71" customFormat="1" ht="17.25" customHeight="1" x14ac:dyDescent="0.2">
      <c r="A14" s="80" t="s">
        <v>41</v>
      </c>
      <c r="B14" s="34">
        <v>5</v>
      </c>
      <c r="C14" s="105">
        <v>0</v>
      </c>
      <c r="D14" s="100">
        <v>5</v>
      </c>
      <c r="E14" s="30">
        <v>202</v>
      </c>
      <c r="F14" s="35">
        <v>202</v>
      </c>
      <c r="G14" s="35">
        <v>151</v>
      </c>
      <c r="H14" s="35">
        <v>163</v>
      </c>
      <c r="I14" s="35">
        <v>219</v>
      </c>
      <c r="J14" s="35">
        <v>153</v>
      </c>
      <c r="K14" s="78">
        <v>1090</v>
      </c>
      <c r="L14" s="70">
        <v>181.66666666666666</v>
      </c>
      <c r="M14" s="93">
        <v>1120</v>
      </c>
      <c r="N14" s="83">
        <v>12</v>
      </c>
      <c r="O14" s="56">
        <v>219</v>
      </c>
      <c r="P14" s="88">
        <v>26</v>
      </c>
      <c r="R14" s="73"/>
    </row>
    <row r="15" spans="1:19" s="71" customFormat="1" ht="17.25" customHeight="1" x14ac:dyDescent="0.2">
      <c r="A15" s="80" t="s">
        <v>31</v>
      </c>
      <c r="B15" s="34">
        <v>0</v>
      </c>
      <c r="C15" s="105">
        <v>0</v>
      </c>
      <c r="D15" s="100">
        <v>0</v>
      </c>
      <c r="E15" s="30">
        <v>199</v>
      </c>
      <c r="F15" s="35">
        <v>206</v>
      </c>
      <c r="G15" s="35">
        <v>160</v>
      </c>
      <c r="H15" s="35">
        <v>166</v>
      </c>
      <c r="I15" s="35">
        <v>182</v>
      </c>
      <c r="J15" s="35">
        <v>188</v>
      </c>
      <c r="K15" s="78">
        <v>1101</v>
      </c>
      <c r="L15" s="70">
        <v>183.5</v>
      </c>
      <c r="M15" s="93">
        <v>1101</v>
      </c>
      <c r="N15" s="83">
        <v>13</v>
      </c>
      <c r="O15" s="56">
        <v>206</v>
      </c>
      <c r="P15" s="88">
        <v>25</v>
      </c>
      <c r="R15" s="73"/>
    </row>
    <row r="16" spans="1:19" s="71" customFormat="1" ht="17.25" customHeight="1" x14ac:dyDescent="0.2">
      <c r="A16" s="80" t="s">
        <v>42</v>
      </c>
      <c r="B16" s="34">
        <v>0</v>
      </c>
      <c r="C16" s="105">
        <v>0</v>
      </c>
      <c r="D16" s="100">
        <v>0</v>
      </c>
      <c r="E16" s="30">
        <v>178</v>
      </c>
      <c r="F16" s="35">
        <v>184</v>
      </c>
      <c r="G16" s="35">
        <v>127</v>
      </c>
      <c r="H16" s="35">
        <v>193</v>
      </c>
      <c r="I16" s="35">
        <v>195</v>
      </c>
      <c r="J16" s="35">
        <v>213</v>
      </c>
      <c r="K16" s="78">
        <v>1090</v>
      </c>
      <c r="L16" s="70">
        <v>181.66666666666666</v>
      </c>
      <c r="M16" s="93">
        <v>1090</v>
      </c>
      <c r="N16" s="83">
        <v>14</v>
      </c>
      <c r="O16" s="56">
        <v>213</v>
      </c>
      <c r="P16" s="88">
        <v>24</v>
      </c>
      <c r="R16" s="73"/>
    </row>
    <row r="17" spans="1:18" s="71" customFormat="1" ht="17.25" customHeight="1" x14ac:dyDescent="0.2">
      <c r="A17" s="80" t="s">
        <v>5</v>
      </c>
      <c r="B17" s="34">
        <v>5</v>
      </c>
      <c r="C17" s="105">
        <v>0</v>
      </c>
      <c r="D17" s="100">
        <v>5</v>
      </c>
      <c r="E17" s="30">
        <v>154</v>
      </c>
      <c r="F17" s="35">
        <v>178</v>
      </c>
      <c r="G17" s="35">
        <v>176</v>
      </c>
      <c r="H17" s="35">
        <v>159</v>
      </c>
      <c r="I17" s="35">
        <v>175</v>
      </c>
      <c r="J17" s="35">
        <v>208</v>
      </c>
      <c r="K17" s="78">
        <v>1050</v>
      </c>
      <c r="L17" s="70">
        <v>175</v>
      </c>
      <c r="M17" s="93">
        <v>1080</v>
      </c>
      <c r="N17" s="83">
        <v>15</v>
      </c>
      <c r="O17" s="56">
        <v>208</v>
      </c>
      <c r="P17" s="88">
        <v>23</v>
      </c>
      <c r="R17" s="73"/>
    </row>
    <row r="18" spans="1:18" s="71" customFormat="1" ht="17.25" customHeight="1" x14ac:dyDescent="0.2">
      <c r="A18" s="80" t="s">
        <v>46</v>
      </c>
      <c r="B18" s="34">
        <v>0</v>
      </c>
      <c r="C18" s="105">
        <v>0</v>
      </c>
      <c r="D18" s="100">
        <v>0</v>
      </c>
      <c r="E18" s="30">
        <v>201</v>
      </c>
      <c r="F18" s="35">
        <v>165</v>
      </c>
      <c r="G18" s="35">
        <v>214</v>
      </c>
      <c r="H18" s="35">
        <v>145</v>
      </c>
      <c r="I18" s="35">
        <v>128</v>
      </c>
      <c r="J18" s="35">
        <v>181</v>
      </c>
      <c r="K18" s="78">
        <v>1034</v>
      </c>
      <c r="L18" s="70">
        <v>172.33333333333334</v>
      </c>
      <c r="M18" s="93">
        <v>1034</v>
      </c>
      <c r="N18" s="97">
        <v>16</v>
      </c>
      <c r="O18" s="56">
        <v>214</v>
      </c>
      <c r="P18" s="88">
        <v>22</v>
      </c>
      <c r="R18" s="73"/>
    </row>
    <row r="19" spans="1:18" s="71" customFormat="1" ht="17.25" customHeight="1" x14ac:dyDescent="0.2">
      <c r="A19" s="80" t="s">
        <v>34</v>
      </c>
      <c r="B19" s="34">
        <v>0</v>
      </c>
      <c r="C19" s="105">
        <v>0</v>
      </c>
      <c r="D19" s="100">
        <v>0</v>
      </c>
      <c r="E19" s="30">
        <v>203</v>
      </c>
      <c r="F19" s="35">
        <v>141</v>
      </c>
      <c r="G19" s="35">
        <v>219</v>
      </c>
      <c r="H19" s="35">
        <v>154</v>
      </c>
      <c r="I19" s="35">
        <v>165</v>
      </c>
      <c r="J19" s="35">
        <v>150</v>
      </c>
      <c r="K19" s="78">
        <v>1032</v>
      </c>
      <c r="L19" s="70">
        <v>172</v>
      </c>
      <c r="M19" s="93">
        <v>1032</v>
      </c>
      <c r="N19" s="83">
        <v>17</v>
      </c>
      <c r="O19" s="56">
        <v>219</v>
      </c>
      <c r="P19" s="88">
        <v>21</v>
      </c>
      <c r="R19" s="73"/>
    </row>
    <row r="20" spans="1:18" s="71" customFormat="1" ht="17.25" customHeight="1" x14ac:dyDescent="0.2">
      <c r="A20" s="81" t="s">
        <v>33</v>
      </c>
      <c r="B20" s="34">
        <v>5</v>
      </c>
      <c r="C20" s="105">
        <v>0</v>
      </c>
      <c r="D20" s="100">
        <v>5</v>
      </c>
      <c r="E20" s="30">
        <v>137</v>
      </c>
      <c r="F20" s="35">
        <v>198</v>
      </c>
      <c r="G20" s="35">
        <v>179</v>
      </c>
      <c r="H20" s="35">
        <v>167</v>
      </c>
      <c r="I20" s="35">
        <v>183</v>
      </c>
      <c r="J20" s="35">
        <v>134</v>
      </c>
      <c r="K20" s="78">
        <v>998</v>
      </c>
      <c r="L20" s="70">
        <v>166.33333333333334</v>
      </c>
      <c r="M20" s="93">
        <v>1028</v>
      </c>
      <c r="N20" s="83">
        <v>18</v>
      </c>
      <c r="O20" s="56">
        <v>198</v>
      </c>
      <c r="P20" s="88">
        <v>20</v>
      </c>
      <c r="R20" s="73"/>
    </row>
    <row r="21" spans="1:18" s="71" customFormat="1" ht="17.25" customHeight="1" x14ac:dyDescent="0.2">
      <c r="A21" s="80" t="s">
        <v>18</v>
      </c>
      <c r="B21" s="34">
        <v>5</v>
      </c>
      <c r="C21" s="105">
        <v>0</v>
      </c>
      <c r="D21" s="100">
        <v>5</v>
      </c>
      <c r="E21" s="30">
        <v>133</v>
      </c>
      <c r="F21" s="35">
        <v>188</v>
      </c>
      <c r="G21" s="35">
        <v>129</v>
      </c>
      <c r="H21" s="35">
        <v>177</v>
      </c>
      <c r="I21" s="35">
        <v>184</v>
      </c>
      <c r="J21" s="35">
        <v>161</v>
      </c>
      <c r="K21" s="78">
        <v>972</v>
      </c>
      <c r="L21" s="70">
        <v>162</v>
      </c>
      <c r="M21" s="93">
        <v>1002</v>
      </c>
      <c r="N21" s="83">
        <v>19</v>
      </c>
      <c r="O21" s="56">
        <v>188</v>
      </c>
      <c r="P21" s="88">
        <v>19</v>
      </c>
      <c r="R21" s="73"/>
    </row>
    <row r="22" spans="1:18" s="71" customFormat="1" ht="17.25" customHeight="1" x14ac:dyDescent="0.2">
      <c r="A22" s="80" t="s">
        <v>49</v>
      </c>
      <c r="B22" s="34">
        <v>0</v>
      </c>
      <c r="C22" s="105">
        <v>0</v>
      </c>
      <c r="D22" s="100">
        <v>0</v>
      </c>
      <c r="E22" s="30">
        <v>131</v>
      </c>
      <c r="F22" s="35">
        <v>120</v>
      </c>
      <c r="G22" s="35">
        <v>172</v>
      </c>
      <c r="H22" s="35">
        <v>163</v>
      </c>
      <c r="I22" s="35">
        <v>180</v>
      </c>
      <c r="J22" s="35">
        <v>189</v>
      </c>
      <c r="K22" s="78">
        <v>955</v>
      </c>
      <c r="L22" s="70">
        <v>159.16666666666666</v>
      </c>
      <c r="M22" s="93">
        <v>955</v>
      </c>
      <c r="N22" s="83">
        <v>20</v>
      </c>
      <c r="O22" s="56">
        <v>189</v>
      </c>
      <c r="P22" s="88">
        <v>18</v>
      </c>
      <c r="R22" s="73"/>
    </row>
    <row r="23" spans="1:18" ht="15.05" x14ac:dyDescent="0.2">
      <c r="A23" s="76"/>
    </row>
    <row r="24" spans="1:18" ht="15.05" x14ac:dyDescent="0.2">
      <c r="A24" s="76"/>
    </row>
    <row r="25" spans="1:18" ht="15.05" x14ac:dyDescent="0.2">
      <c r="A25" s="76"/>
    </row>
    <row r="26" spans="1:18" ht="15.05" x14ac:dyDescent="0.2">
      <c r="A26" s="76"/>
    </row>
    <row r="27" spans="1:18" ht="15.05" x14ac:dyDescent="0.2">
      <c r="A27" s="76"/>
    </row>
    <row r="28" spans="1:18" ht="15.05" x14ac:dyDescent="0.2">
      <c r="A28" s="76"/>
    </row>
    <row r="29" spans="1:18" ht="15.05" x14ac:dyDescent="0.2">
      <c r="A29" s="76"/>
    </row>
    <row r="30" spans="1:18" ht="15.05" x14ac:dyDescent="0.2">
      <c r="A30" s="76"/>
    </row>
    <row r="44" spans="1:9" x14ac:dyDescent="0.2">
      <c r="A44" s="12" t="s">
        <v>13</v>
      </c>
    </row>
    <row r="45" spans="1:9" ht="15.05" x14ac:dyDescent="0.2">
      <c r="A45" s="34"/>
      <c r="B45" s="34" t="s">
        <v>28</v>
      </c>
      <c r="C45" s="51" t="s">
        <v>28</v>
      </c>
      <c r="D45" s="30">
        <v>205</v>
      </c>
      <c r="E45" s="35">
        <v>225</v>
      </c>
      <c r="F45" s="35">
        <v>178</v>
      </c>
      <c r="G45" s="35">
        <v>216</v>
      </c>
      <c r="H45" s="35"/>
      <c r="I45" s="35">
        <v>148</v>
      </c>
    </row>
  </sheetData>
  <sortState xmlns:xlrd2="http://schemas.microsoft.com/office/spreadsheetml/2017/richdata2" ref="A3:N22">
    <sortCondition ref="N3:N22"/>
  </sortState>
  <mergeCells count="2">
    <mergeCell ref="E1:M1"/>
    <mergeCell ref="B1:D1"/>
  </mergeCells>
  <phoneticPr fontId="2" type="noConversion"/>
  <conditionalFormatting sqref="D45:I45">
    <cfRule type="top10" dxfId="31" priority="210" stopIfTrue="1" rank="1"/>
    <cfRule type="cellIs" dxfId="30" priority="211" stopIfTrue="1" operator="greaterThan">
      <formula>270</formula>
    </cfRule>
    <cfRule type="cellIs" dxfId="29" priority="212" stopIfTrue="1" operator="between">
      <formula>240</formula>
      <formula>270</formula>
    </cfRule>
    <cfRule type="cellIs" dxfId="28" priority="213" stopIfTrue="1" operator="between">
      <formula>200</formula>
      <formula>239</formula>
    </cfRule>
  </conditionalFormatting>
  <conditionalFormatting sqref="E3:J22">
    <cfRule type="top10" dxfId="27" priority="216" stopIfTrue="1" rank="1"/>
    <cfRule type="cellIs" dxfId="26" priority="217" stopIfTrue="1" operator="greaterThan">
      <formula>270</formula>
    </cfRule>
    <cfRule type="cellIs" dxfId="25" priority="218" stopIfTrue="1" operator="between">
      <formula>240</formula>
      <formula>270</formula>
    </cfRule>
    <cfRule type="cellIs" dxfId="24" priority="219" stopIfTrue="1" operator="between">
      <formula>200</formula>
      <formula>239</formula>
    </cfRule>
  </conditionalFormatting>
  <conditionalFormatting sqref="K3:K22">
    <cfRule type="top10" dxfId="23" priority="220" stopIfTrue="1" rank="1"/>
  </conditionalFormatting>
  <conditionalFormatting sqref="M3:M22">
    <cfRule type="top10" dxfId="22" priority="221" stopIfTrue="1" rank="1"/>
    <cfRule type="top10" dxfId="21" priority="222" stopIfTrue="1" rank="16"/>
  </conditionalFormatting>
  <conditionalFormatting sqref="N3:N22">
    <cfRule type="cellIs" dxfId="20" priority="58" stopIfTrue="1" operator="between">
      <formula>4</formula>
      <formula>10</formula>
    </cfRule>
    <cfRule type="cellIs" dxfId="19" priority="59" stopIfTrue="1" operator="between">
      <formula>1</formula>
      <formula>3</formula>
    </cfRule>
    <cfRule type="cellIs" dxfId="18" priority="60" stopIfTrue="1" operator="lessThan">
      <formula>6</formula>
    </cfRule>
  </conditionalFormatting>
  <conditionalFormatting sqref="O3:O22">
    <cfRule type="top10" dxfId="17" priority="223" stopIfTrue="1" rank="1"/>
  </conditionalFormatting>
  <pageMargins left="0.78740157499999996" right="0.78740157499999996" top="0.984251969" bottom="0.984251969" header="0.4921259845" footer="0.4921259845"/>
  <pageSetup paperSize="9" orientation="portrait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9"/>
  </sheetPr>
  <dimension ref="A1:L23"/>
  <sheetViews>
    <sheetView showGridLines="0" zoomScaleNormal="100" workbookViewId="0">
      <pane ySplit="1" topLeftCell="A2" activePane="bottomLeft" state="frozen"/>
      <selection pane="bottomLeft"/>
    </sheetView>
  </sheetViews>
  <sheetFormatPr defaultRowHeight="12.55" x14ac:dyDescent="0.2"/>
  <cols>
    <col min="1" max="1" width="24.796875" style="3" customWidth="1"/>
    <col min="2" max="7" width="5.59765625" style="1" customWidth="1"/>
    <col min="8" max="8" width="7.5" style="1" customWidth="1"/>
    <col min="9" max="9" width="7.5" style="16" customWidth="1"/>
    <col min="10" max="10" width="5.09765625" style="1" customWidth="1"/>
    <col min="11" max="11" width="5.3984375" style="13" customWidth="1"/>
    <col min="12" max="12" width="5.5" style="58" customWidth="1"/>
  </cols>
  <sheetData>
    <row r="1" spans="1:12" s="8" customFormat="1" ht="31" customHeight="1" x14ac:dyDescent="0.2">
      <c r="A1" s="7" t="s">
        <v>8</v>
      </c>
      <c r="B1" s="22" t="s">
        <v>1</v>
      </c>
      <c r="C1" s="22" t="s">
        <v>0</v>
      </c>
      <c r="D1" s="22" t="s">
        <v>2</v>
      </c>
      <c r="E1" s="22" t="s">
        <v>3</v>
      </c>
      <c r="F1" s="22" t="s">
        <v>17</v>
      </c>
      <c r="G1" s="22" t="s">
        <v>54</v>
      </c>
      <c r="H1" s="10" t="s">
        <v>10</v>
      </c>
      <c r="I1" s="14" t="s">
        <v>11</v>
      </c>
      <c r="J1" s="21" t="s">
        <v>7</v>
      </c>
      <c r="K1" s="60" t="s">
        <v>15</v>
      </c>
      <c r="L1" s="61" t="s">
        <v>25</v>
      </c>
    </row>
    <row r="2" spans="1:12" s="5" customFormat="1" ht="15.05" customHeight="1" x14ac:dyDescent="0.2">
      <c r="A2" s="33" t="s">
        <v>40</v>
      </c>
      <c r="B2" s="27">
        <v>219</v>
      </c>
      <c r="C2" s="27">
        <v>277</v>
      </c>
      <c r="D2" s="27">
        <v>255</v>
      </c>
      <c r="E2" s="27">
        <v>254</v>
      </c>
      <c r="F2" s="27">
        <v>251</v>
      </c>
      <c r="G2" s="27">
        <v>278</v>
      </c>
      <c r="H2" s="25">
        <v>1534</v>
      </c>
      <c r="I2" s="28">
        <v>255.66666666666666</v>
      </c>
      <c r="J2" s="29">
        <v>1</v>
      </c>
      <c r="K2" s="62">
        <v>278</v>
      </c>
      <c r="L2" s="63">
        <v>219</v>
      </c>
    </row>
    <row r="3" spans="1:12" s="5" customFormat="1" ht="15.05" customHeight="1" x14ac:dyDescent="0.2">
      <c r="A3" s="33" t="s">
        <v>47</v>
      </c>
      <c r="B3" s="27">
        <v>252</v>
      </c>
      <c r="C3" s="27">
        <v>224</v>
      </c>
      <c r="D3" s="27">
        <v>229</v>
      </c>
      <c r="E3" s="27">
        <v>261</v>
      </c>
      <c r="F3" s="27">
        <v>235</v>
      </c>
      <c r="G3" s="27">
        <v>216</v>
      </c>
      <c r="H3" s="25">
        <v>1417</v>
      </c>
      <c r="I3" s="28">
        <v>236.16666666666666</v>
      </c>
      <c r="J3" s="29">
        <v>2</v>
      </c>
      <c r="K3" s="62">
        <v>261</v>
      </c>
      <c r="L3" s="64">
        <v>216</v>
      </c>
    </row>
    <row r="4" spans="1:12" s="5" customFormat="1" ht="15.05" customHeight="1" x14ac:dyDescent="0.2">
      <c r="A4" s="33" t="s">
        <v>50</v>
      </c>
      <c r="B4" s="27">
        <v>256</v>
      </c>
      <c r="C4" s="27">
        <v>208</v>
      </c>
      <c r="D4" s="27">
        <v>218</v>
      </c>
      <c r="E4" s="27">
        <v>242</v>
      </c>
      <c r="F4" s="27">
        <v>236</v>
      </c>
      <c r="G4" s="27">
        <v>212</v>
      </c>
      <c r="H4" s="25">
        <v>1372</v>
      </c>
      <c r="I4" s="28">
        <v>228.66666666666666</v>
      </c>
      <c r="J4" s="29">
        <v>3</v>
      </c>
      <c r="K4" s="62">
        <v>256</v>
      </c>
      <c r="L4" s="64">
        <v>208</v>
      </c>
    </row>
    <row r="5" spans="1:12" s="5" customFormat="1" ht="15.05" customHeight="1" x14ac:dyDescent="0.2">
      <c r="A5" s="33" t="s">
        <v>44</v>
      </c>
      <c r="B5" s="27">
        <v>158</v>
      </c>
      <c r="C5" s="27">
        <v>243</v>
      </c>
      <c r="D5" s="27">
        <v>199</v>
      </c>
      <c r="E5" s="27">
        <v>212</v>
      </c>
      <c r="F5" s="27">
        <v>220</v>
      </c>
      <c r="G5" s="27">
        <v>275</v>
      </c>
      <c r="H5" s="25">
        <v>1307</v>
      </c>
      <c r="I5" s="28">
        <v>217.83333333333334</v>
      </c>
      <c r="J5" s="29">
        <v>4</v>
      </c>
      <c r="K5" s="62">
        <v>275</v>
      </c>
      <c r="L5" s="64">
        <v>158</v>
      </c>
    </row>
    <row r="6" spans="1:12" s="5" customFormat="1" ht="15.05" customHeight="1" x14ac:dyDescent="0.2">
      <c r="A6" s="33" t="s">
        <v>19</v>
      </c>
      <c r="B6" s="27">
        <v>165</v>
      </c>
      <c r="C6" s="27">
        <v>265</v>
      </c>
      <c r="D6" s="27">
        <v>162</v>
      </c>
      <c r="E6" s="27">
        <v>177</v>
      </c>
      <c r="F6" s="27">
        <v>221</v>
      </c>
      <c r="G6" s="27">
        <v>288</v>
      </c>
      <c r="H6" s="25">
        <v>1278</v>
      </c>
      <c r="I6" s="28">
        <v>213</v>
      </c>
      <c r="J6" s="29">
        <v>5</v>
      </c>
      <c r="K6" s="62">
        <v>288</v>
      </c>
      <c r="L6" s="64">
        <v>162</v>
      </c>
    </row>
    <row r="7" spans="1:12" s="5" customFormat="1" ht="15.05" customHeight="1" x14ac:dyDescent="0.2">
      <c r="A7" s="33" t="s">
        <v>43</v>
      </c>
      <c r="B7" s="27">
        <v>196</v>
      </c>
      <c r="C7" s="27">
        <v>166</v>
      </c>
      <c r="D7" s="27">
        <v>209</v>
      </c>
      <c r="E7" s="27">
        <v>219</v>
      </c>
      <c r="F7" s="27">
        <v>220</v>
      </c>
      <c r="G7" s="27">
        <v>221</v>
      </c>
      <c r="H7" s="25">
        <v>1231</v>
      </c>
      <c r="I7" s="28">
        <v>205.16666666666666</v>
      </c>
      <c r="J7" s="29">
        <v>6</v>
      </c>
      <c r="K7" s="62">
        <v>221</v>
      </c>
      <c r="L7" s="65">
        <v>166</v>
      </c>
    </row>
    <row r="8" spans="1:12" s="5" customFormat="1" ht="15.05" customHeight="1" x14ac:dyDescent="0.2">
      <c r="A8" s="33" t="s">
        <v>39</v>
      </c>
      <c r="B8" s="27">
        <v>204</v>
      </c>
      <c r="C8" s="27">
        <v>185</v>
      </c>
      <c r="D8" s="27">
        <v>234</v>
      </c>
      <c r="E8" s="27">
        <v>201</v>
      </c>
      <c r="F8" s="27">
        <v>192</v>
      </c>
      <c r="G8" s="27">
        <v>228</v>
      </c>
      <c r="H8" s="25">
        <v>1244</v>
      </c>
      <c r="I8" s="28">
        <v>207.33333333333334</v>
      </c>
      <c r="J8" s="29">
        <v>7</v>
      </c>
      <c r="K8" s="62">
        <v>234</v>
      </c>
      <c r="L8" s="65">
        <v>185</v>
      </c>
    </row>
    <row r="9" spans="1:12" s="5" customFormat="1" ht="15.05" customHeight="1" x14ac:dyDescent="0.2">
      <c r="A9" s="33" t="s">
        <v>32</v>
      </c>
      <c r="B9" s="27">
        <v>221</v>
      </c>
      <c r="C9" s="27">
        <v>199</v>
      </c>
      <c r="D9" s="27">
        <v>211</v>
      </c>
      <c r="E9" s="27">
        <v>153</v>
      </c>
      <c r="F9" s="27">
        <v>182</v>
      </c>
      <c r="G9" s="27">
        <v>277</v>
      </c>
      <c r="H9" s="25">
        <v>1243</v>
      </c>
      <c r="I9" s="28">
        <v>207.16666666666666</v>
      </c>
      <c r="J9" s="29">
        <v>8</v>
      </c>
      <c r="K9" s="62">
        <v>277</v>
      </c>
      <c r="L9" s="65">
        <v>153</v>
      </c>
    </row>
    <row r="10" spans="1:12" s="5" customFormat="1" ht="15.05" customHeight="1" x14ac:dyDescent="0.2">
      <c r="A10" s="33" t="s">
        <v>51</v>
      </c>
      <c r="B10" s="27">
        <v>202</v>
      </c>
      <c r="C10" s="27">
        <v>153</v>
      </c>
      <c r="D10" s="27">
        <v>246</v>
      </c>
      <c r="E10" s="27">
        <v>195</v>
      </c>
      <c r="F10" s="27">
        <v>192</v>
      </c>
      <c r="G10" s="27">
        <v>254</v>
      </c>
      <c r="H10" s="25">
        <v>1242</v>
      </c>
      <c r="I10" s="28">
        <v>207</v>
      </c>
      <c r="J10" s="29">
        <v>9</v>
      </c>
      <c r="K10" s="62">
        <v>254</v>
      </c>
      <c r="L10" s="65">
        <v>153</v>
      </c>
    </row>
    <row r="11" spans="1:12" s="5" customFormat="1" ht="15.05" customHeight="1" x14ac:dyDescent="0.2">
      <c r="A11" s="33" t="s">
        <v>45</v>
      </c>
      <c r="B11" s="27">
        <v>167</v>
      </c>
      <c r="C11" s="27">
        <v>136</v>
      </c>
      <c r="D11" s="27">
        <v>214</v>
      </c>
      <c r="E11" s="27">
        <v>208</v>
      </c>
      <c r="F11" s="27">
        <v>209</v>
      </c>
      <c r="G11" s="27">
        <v>220</v>
      </c>
      <c r="H11" s="25">
        <v>1154</v>
      </c>
      <c r="I11" s="28">
        <v>192.33333333333334</v>
      </c>
      <c r="J11" s="29">
        <v>10</v>
      </c>
      <c r="K11" s="62">
        <v>220</v>
      </c>
      <c r="L11" s="65">
        <v>136</v>
      </c>
    </row>
    <row r="12" spans="1:12" s="5" customFormat="1" ht="15.05" customHeight="1" x14ac:dyDescent="0.2">
      <c r="A12" s="33" t="s">
        <v>20</v>
      </c>
      <c r="B12" s="27">
        <v>181</v>
      </c>
      <c r="C12" s="27">
        <v>210</v>
      </c>
      <c r="D12" s="27">
        <v>201</v>
      </c>
      <c r="E12" s="27">
        <v>147</v>
      </c>
      <c r="F12" s="27">
        <v>206</v>
      </c>
      <c r="G12" s="27">
        <v>226</v>
      </c>
      <c r="H12" s="25">
        <v>1171</v>
      </c>
      <c r="I12" s="28">
        <v>195.16666666666666</v>
      </c>
      <c r="J12" s="29">
        <v>11</v>
      </c>
      <c r="K12" s="62">
        <v>226</v>
      </c>
      <c r="L12" s="65">
        <v>147</v>
      </c>
    </row>
    <row r="13" spans="1:12" s="5" customFormat="1" ht="15.05" customHeight="1" x14ac:dyDescent="0.2">
      <c r="A13" s="33" t="s">
        <v>41</v>
      </c>
      <c r="B13" s="27">
        <v>202</v>
      </c>
      <c r="C13" s="27">
        <v>202</v>
      </c>
      <c r="D13" s="27">
        <v>151</v>
      </c>
      <c r="E13" s="27">
        <v>163</v>
      </c>
      <c r="F13" s="27">
        <v>219</v>
      </c>
      <c r="G13" s="27">
        <v>153</v>
      </c>
      <c r="H13" s="25">
        <v>1090</v>
      </c>
      <c r="I13" s="28">
        <v>181.66666666666666</v>
      </c>
      <c r="J13" s="29">
        <v>12</v>
      </c>
      <c r="K13" s="62">
        <v>219</v>
      </c>
      <c r="L13" s="65">
        <v>151</v>
      </c>
    </row>
    <row r="14" spans="1:12" s="5" customFormat="1" ht="15.05" customHeight="1" x14ac:dyDescent="0.2">
      <c r="A14" s="33" t="s">
        <v>31</v>
      </c>
      <c r="B14" s="27">
        <v>199</v>
      </c>
      <c r="C14" s="27">
        <v>206</v>
      </c>
      <c r="D14" s="27">
        <v>160</v>
      </c>
      <c r="E14" s="27">
        <v>166</v>
      </c>
      <c r="F14" s="27">
        <v>182</v>
      </c>
      <c r="G14" s="27">
        <v>188</v>
      </c>
      <c r="H14" s="25">
        <v>1101</v>
      </c>
      <c r="I14" s="28">
        <v>183.5</v>
      </c>
      <c r="J14" s="29">
        <v>13</v>
      </c>
      <c r="K14" s="62">
        <v>206</v>
      </c>
      <c r="L14" s="65">
        <v>160</v>
      </c>
    </row>
    <row r="15" spans="1:12" s="5" customFormat="1" ht="15.05" customHeight="1" x14ac:dyDescent="0.2">
      <c r="A15" s="33" t="s">
        <v>42</v>
      </c>
      <c r="B15" s="27">
        <v>178</v>
      </c>
      <c r="C15" s="27">
        <v>184</v>
      </c>
      <c r="D15" s="27">
        <v>127</v>
      </c>
      <c r="E15" s="27">
        <v>193</v>
      </c>
      <c r="F15" s="27">
        <v>195</v>
      </c>
      <c r="G15" s="27">
        <v>213</v>
      </c>
      <c r="H15" s="25">
        <v>1090</v>
      </c>
      <c r="I15" s="28">
        <v>181.66666666666666</v>
      </c>
      <c r="J15" s="29">
        <v>14</v>
      </c>
      <c r="K15" s="62">
        <v>213</v>
      </c>
      <c r="L15" s="65">
        <v>127</v>
      </c>
    </row>
    <row r="16" spans="1:12" s="5" customFormat="1" ht="15.05" customHeight="1" x14ac:dyDescent="0.2">
      <c r="A16" s="33" t="s">
        <v>5</v>
      </c>
      <c r="B16" s="27">
        <v>154</v>
      </c>
      <c r="C16" s="27">
        <v>178</v>
      </c>
      <c r="D16" s="27">
        <v>176</v>
      </c>
      <c r="E16" s="27">
        <v>159</v>
      </c>
      <c r="F16" s="27">
        <v>175</v>
      </c>
      <c r="G16" s="27">
        <v>208</v>
      </c>
      <c r="H16" s="25">
        <v>1050</v>
      </c>
      <c r="I16" s="28">
        <v>175</v>
      </c>
      <c r="J16" s="29">
        <v>15</v>
      </c>
      <c r="K16" s="62">
        <v>208</v>
      </c>
      <c r="L16" s="65">
        <v>154</v>
      </c>
    </row>
    <row r="17" spans="1:12" s="5" customFormat="1" ht="15.05" customHeight="1" x14ac:dyDescent="0.2">
      <c r="A17" s="33" t="s">
        <v>46</v>
      </c>
      <c r="B17" s="27">
        <v>201</v>
      </c>
      <c r="C17" s="27">
        <v>165</v>
      </c>
      <c r="D17" s="27">
        <v>214</v>
      </c>
      <c r="E17" s="27">
        <v>145</v>
      </c>
      <c r="F17" s="27">
        <v>128</v>
      </c>
      <c r="G17" s="27">
        <v>181</v>
      </c>
      <c r="H17" s="25">
        <v>1034</v>
      </c>
      <c r="I17" s="28">
        <v>172.33333333333334</v>
      </c>
      <c r="J17" s="29">
        <v>16</v>
      </c>
      <c r="K17" s="62">
        <v>214</v>
      </c>
      <c r="L17" s="65">
        <v>128</v>
      </c>
    </row>
    <row r="18" spans="1:12" s="5" customFormat="1" ht="15.05" customHeight="1" x14ac:dyDescent="0.2">
      <c r="A18" s="33" t="s">
        <v>34</v>
      </c>
      <c r="B18" s="27">
        <v>203</v>
      </c>
      <c r="C18" s="27">
        <v>141</v>
      </c>
      <c r="D18" s="27">
        <v>219</v>
      </c>
      <c r="E18" s="27">
        <v>154</v>
      </c>
      <c r="F18" s="27">
        <v>165</v>
      </c>
      <c r="G18" s="27">
        <v>150</v>
      </c>
      <c r="H18" s="25">
        <v>1032</v>
      </c>
      <c r="I18" s="28">
        <v>172</v>
      </c>
      <c r="J18" s="29">
        <v>17</v>
      </c>
      <c r="K18" s="62">
        <v>219</v>
      </c>
      <c r="L18" s="67">
        <v>141</v>
      </c>
    </row>
    <row r="19" spans="1:12" s="5" customFormat="1" ht="15.05" customHeight="1" x14ac:dyDescent="0.2">
      <c r="A19" s="33" t="s">
        <v>33</v>
      </c>
      <c r="B19" s="27">
        <v>137</v>
      </c>
      <c r="C19" s="27">
        <v>198</v>
      </c>
      <c r="D19" s="27">
        <v>179</v>
      </c>
      <c r="E19" s="27">
        <v>167</v>
      </c>
      <c r="F19" s="27">
        <v>183</v>
      </c>
      <c r="G19" s="27">
        <v>134</v>
      </c>
      <c r="H19" s="25">
        <v>998</v>
      </c>
      <c r="I19" s="28">
        <v>166.33333333333334</v>
      </c>
      <c r="J19" s="29">
        <v>18</v>
      </c>
      <c r="K19" s="62">
        <v>198</v>
      </c>
      <c r="L19" s="67">
        <v>134</v>
      </c>
    </row>
    <row r="20" spans="1:12" s="5" customFormat="1" ht="15.05" customHeight="1" x14ac:dyDescent="0.2">
      <c r="A20" s="33" t="s">
        <v>18</v>
      </c>
      <c r="B20" s="27">
        <v>133</v>
      </c>
      <c r="C20" s="27">
        <v>188</v>
      </c>
      <c r="D20" s="27">
        <v>129</v>
      </c>
      <c r="E20" s="27">
        <v>177</v>
      </c>
      <c r="F20" s="27">
        <v>184</v>
      </c>
      <c r="G20" s="27">
        <v>161</v>
      </c>
      <c r="H20" s="25">
        <v>972</v>
      </c>
      <c r="I20" s="28">
        <v>162</v>
      </c>
      <c r="J20" s="29">
        <v>19</v>
      </c>
      <c r="K20" s="62">
        <v>188</v>
      </c>
      <c r="L20" s="67">
        <v>129</v>
      </c>
    </row>
    <row r="21" spans="1:12" s="5" customFormat="1" ht="15.05" customHeight="1" x14ac:dyDescent="0.2">
      <c r="A21" s="33" t="s">
        <v>49</v>
      </c>
      <c r="B21" s="27">
        <v>131</v>
      </c>
      <c r="C21" s="27">
        <v>120</v>
      </c>
      <c r="D21" s="27">
        <v>172</v>
      </c>
      <c r="E21" s="27">
        <v>163</v>
      </c>
      <c r="F21" s="27">
        <v>180</v>
      </c>
      <c r="G21" s="27">
        <v>189</v>
      </c>
      <c r="H21" s="25">
        <v>955</v>
      </c>
      <c r="I21" s="28">
        <v>159.16666666666666</v>
      </c>
      <c r="J21" s="29">
        <v>20</v>
      </c>
      <c r="K21" s="62">
        <v>189</v>
      </c>
      <c r="L21" s="67">
        <v>120</v>
      </c>
    </row>
    <row r="22" spans="1:12" s="5" customFormat="1" ht="11.3" x14ac:dyDescent="0.2">
      <c r="A22" s="9"/>
      <c r="B22" s="4"/>
      <c r="C22" s="4"/>
      <c r="D22" s="4"/>
      <c r="E22" s="4"/>
      <c r="F22" s="4"/>
      <c r="G22" s="4"/>
      <c r="H22" s="4"/>
      <c r="I22" s="15"/>
      <c r="J22" s="4"/>
      <c r="K22" s="23"/>
      <c r="L22" s="59"/>
    </row>
    <row r="23" spans="1:12" s="5" customFormat="1" ht="11.3" x14ac:dyDescent="0.2">
      <c r="A23" s="9"/>
      <c r="B23" s="4"/>
      <c r="C23" s="4"/>
      <c r="D23" s="4"/>
      <c r="E23" s="4"/>
      <c r="F23" s="4"/>
      <c r="G23" s="4"/>
      <c r="H23" s="4"/>
      <c r="I23" s="15"/>
      <c r="J23" s="4"/>
      <c r="K23" s="23"/>
      <c r="L23" s="59"/>
    </row>
  </sheetData>
  <phoneticPr fontId="2" type="noConversion"/>
  <conditionalFormatting sqref="B2:G21">
    <cfRule type="cellIs" dxfId="16" priority="59" stopIfTrue="1" operator="equal">
      <formula>300</formula>
    </cfRule>
    <cfRule type="cellIs" dxfId="15" priority="60" stopIfTrue="1" operator="between">
      <formula>271</formula>
      <formula>299</formula>
    </cfRule>
    <cfRule type="cellIs" dxfId="14" priority="61" stopIfTrue="1" operator="between">
      <formula>241</formula>
      <formula>270</formula>
    </cfRule>
    <cfRule type="cellIs" dxfId="13" priority="62" stopIfTrue="1" operator="between">
      <formula>220</formula>
      <formula>240</formula>
    </cfRule>
    <cfRule type="cellIs" dxfId="12" priority="63" stopIfTrue="1" operator="greaterThan">
      <formula>199</formula>
    </cfRule>
    <cfRule type="cellIs" dxfId="11" priority="77" stopIfTrue="1" operator="greaterThan">
      <formula>270</formula>
    </cfRule>
    <cfRule type="cellIs" dxfId="10" priority="78" stopIfTrue="1" operator="between">
      <formula>240</formula>
      <formula>270</formula>
    </cfRule>
    <cfRule type="cellIs" dxfId="9" priority="79" stopIfTrue="1" operator="between">
      <formula>220</formula>
      <formula>240</formula>
    </cfRule>
  </conditionalFormatting>
  <conditionalFormatting sqref="K2:K21">
    <cfRule type="top10" dxfId="8" priority="224" stopIfTrue="1" rank="1"/>
  </conditionalFormatting>
  <conditionalFormatting sqref="L2:L21">
    <cfRule type="top10" dxfId="7" priority="225" stopIfTrue="1" bottom="1" rank="1"/>
  </conditionalFormatting>
  <pageMargins left="0.78740157499999996" right="0.78740157499999996" top="0.984251969" bottom="0.984251969" header="0.4921259845" footer="0.4921259845"/>
  <pageSetup paperSize="9" orientation="portrait" horizontalDpi="4294967294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499984740745262"/>
  </sheetPr>
  <dimension ref="A1:S33"/>
  <sheetViews>
    <sheetView showGridLines="0" showRowColHeaders="0" zoomScaleNormal="100" workbookViewId="0">
      <pane ySplit="2" topLeftCell="A3" activePane="bottomLeft" state="frozen"/>
      <selection pane="bottomLeft" activeCell="B2" sqref="B2"/>
    </sheetView>
  </sheetViews>
  <sheetFormatPr defaultColWidth="8.69921875" defaultRowHeight="12.55" x14ac:dyDescent="0.2"/>
  <cols>
    <col min="1" max="1" width="4.09765625" style="12" customWidth="1"/>
    <col min="2" max="2" width="22.796875" style="12" customWidth="1"/>
    <col min="3" max="3" width="6.796875" style="37" customWidth="1"/>
    <col min="4" max="12" width="7.09765625" style="12" customWidth="1"/>
    <col min="13" max="13" width="6.69921875" style="13" customWidth="1"/>
    <col min="14" max="14" width="2.796875" style="12" customWidth="1"/>
    <col min="15" max="15" width="10.19921875" style="79" customWidth="1"/>
    <col min="16" max="16384" width="8.69921875" style="12"/>
  </cols>
  <sheetData>
    <row r="1" spans="1:19" ht="27.1" customHeight="1" x14ac:dyDescent="0.2">
      <c r="A1" s="53" t="s">
        <v>30</v>
      </c>
      <c r="D1" s="38" t="s">
        <v>66</v>
      </c>
      <c r="E1" s="38"/>
      <c r="F1" s="38"/>
      <c r="G1" s="38"/>
      <c r="H1" s="38"/>
      <c r="I1" s="38"/>
      <c r="J1" s="38"/>
      <c r="K1" s="38"/>
      <c r="L1" s="38"/>
      <c r="Q1" s="95"/>
      <c r="R1" s="24"/>
      <c r="S1" s="24"/>
    </row>
    <row r="2" spans="1:19" s="8" customFormat="1" ht="29.15" customHeight="1" x14ac:dyDescent="0.2">
      <c r="A2" s="39" t="s">
        <v>7</v>
      </c>
      <c r="B2" s="39" t="s">
        <v>23</v>
      </c>
      <c r="C2" s="39" t="s">
        <v>10</v>
      </c>
      <c r="D2" s="40" t="s">
        <v>55</v>
      </c>
      <c r="E2" s="40" t="s">
        <v>56</v>
      </c>
      <c r="F2" s="40" t="s">
        <v>57</v>
      </c>
      <c r="G2" s="40" t="s">
        <v>58</v>
      </c>
      <c r="H2" s="40" t="s">
        <v>59</v>
      </c>
      <c r="I2" s="40" t="s">
        <v>60</v>
      </c>
      <c r="J2" s="40" t="s">
        <v>61</v>
      </c>
      <c r="K2" s="40" t="s">
        <v>62</v>
      </c>
      <c r="L2" s="40" t="s">
        <v>63</v>
      </c>
      <c r="M2" s="41" t="s">
        <v>22</v>
      </c>
      <c r="O2" s="89" t="s">
        <v>38</v>
      </c>
      <c r="Q2" s="96"/>
      <c r="R2" s="74"/>
      <c r="S2" s="74"/>
    </row>
    <row r="3" spans="1:19" s="13" customFormat="1" ht="16.45" customHeight="1" x14ac:dyDescent="0.2">
      <c r="A3" s="94">
        <v>1</v>
      </c>
      <c r="B3" s="48" t="s">
        <v>40</v>
      </c>
      <c r="C3" s="54">
        <v>230</v>
      </c>
      <c r="D3" s="72">
        <v>45</v>
      </c>
      <c r="E3" s="72">
        <v>45</v>
      </c>
      <c r="F3" s="72">
        <v>45</v>
      </c>
      <c r="G3" s="72">
        <v>45</v>
      </c>
      <c r="H3" s="72">
        <v>50</v>
      </c>
      <c r="I3" s="72"/>
      <c r="J3" s="72"/>
      <c r="K3" s="72"/>
      <c r="L3" s="72"/>
      <c r="M3" s="43">
        <v>5</v>
      </c>
      <c r="N3" s="19"/>
      <c r="O3" s="90">
        <v>50</v>
      </c>
    </row>
    <row r="4" spans="1:19" s="13" customFormat="1" ht="16.45" customHeight="1" x14ac:dyDescent="0.2">
      <c r="A4" s="44">
        <v>2</v>
      </c>
      <c r="B4" s="49" t="s">
        <v>44</v>
      </c>
      <c r="C4" s="54">
        <v>214</v>
      </c>
      <c r="D4" s="72">
        <v>50</v>
      </c>
      <c r="E4" s="72">
        <v>50</v>
      </c>
      <c r="F4" s="72">
        <v>26</v>
      </c>
      <c r="G4" s="72">
        <v>50</v>
      </c>
      <c r="H4" s="72">
        <v>38</v>
      </c>
      <c r="I4" s="72"/>
      <c r="J4" s="72"/>
      <c r="K4" s="72"/>
      <c r="L4" s="72"/>
      <c r="M4" s="43">
        <v>5</v>
      </c>
      <c r="O4" s="90">
        <v>45</v>
      </c>
    </row>
    <row r="5" spans="1:19" s="13" customFormat="1" ht="16.45" customHeight="1" x14ac:dyDescent="0.2">
      <c r="A5" s="44">
        <v>3</v>
      </c>
      <c r="B5" s="42" t="s">
        <v>50</v>
      </c>
      <c r="C5" s="54">
        <v>179</v>
      </c>
      <c r="D5" s="72">
        <v>38</v>
      </c>
      <c r="E5" s="72">
        <v>25</v>
      </c>
      <c r="F5" s="72">
        <v>38</v>
      </c>
      <c r="G5" s="72">
        <v>38</v>
      </c>
      <c r="H5" s="72">
        <v>40</v>
      </c>
      <c r="I5" s="72"/>
      <c r="J5" s="72"/>
      <c r="K5" s="72"/>
      <c r="L5" s="72"/>
      <c r="M5" s="43">
        <v>5</v>
      </c>
      <c r="O5" s="90">
        <v>40</v>
      </c>
    </row>
    <row r="6" spans="1:19" s="13" customFormat="1" ht="16.45" customHeight="1" x14ac:dyDescent="0.2">
      <c r="A6" s="45">
        <v>4</v>
      </c>
      <c r="B6" s="47" t="s">
        <v>19</v>
      </c>
      <c r="C6" s="54">
        <v>155</v>
      </c>
      <c r="D6" s="72">
        <v>40</v>
      </c>
      <c r="E6" s="72">
        <v>29</v>
      </c>
      <c r="F6" s="72">
        <v>50</v>
      </c>
      <c r="G6" s="72" t="s">
        <v>67</v>
      </c>
      <c r="H6" s="72">
        <v>36</v>
      </c>
      <c r="I6" s="72"/>
      <c r="J6" s="72"/>
      <c r="K6" s="72"/>
      <c r="L6" s="72"/>
      <c r="M6" s="43">
        <v>4</v>
      </c>
      <c r="N6" s="19"/>
      <c r="O6" s="90">
        <v>38</v>
      </c>
    </row>
    <row r="7" spans="1:19" s="13" customFormat="1" ht="16.45" customHeight="1" x14ac:dyDescent="0.2">
      <c r="A7" s="45">
        <v>5</v>
      </c>
      <c r="B7" s="42" t="s">
        <v>45</v>
      </c>
      <c r="C7" s="54">
        <v>150</v>
      </c>
      <c r="D7" s="72">
        <v>28</v>
      </c>
      <c r="E7" s="72">
        <v>32</v>
      </c>
      <c r="F7" s="72">
        <v>28</v>
      </c>
      <c r="G7" s="72">
        <v>34</v>
      </c>
      <c r="H7" s="72">
        <v>28</v>
      </c>
      <c r="I7" s="72"/>
      <c r="J7" s="72"/>
      <c r="K7" s="72"/>
      <c r="L7" s="72"/>
      <c r="M7" s="43">
        <v>5</v>
      </c>
      <c r="N7" s="19"/>
      <c r="O7" s="90">
        <v>36</v>
      </c>
    </row>
    <row r="8" spans="1:19" s="13" customFormat="1" ht="16.45" customHeight="1" x14ac:dyDescent="0.2">
      <c r="A8" s="45">
        <v>6</v>
      </c>
      <c r="B8" s="42" t="s">
        <v>34</v>
      </c>
      <c r="C8" s="54">
        <v>135</v>
      </c>
      <c r="D8" s="72">
        <v>27</v>
      </c>
      <c r="E8" s="72">
        <v>26</v>
      </c>
      <c r="F8" s="72">
        <v>21</v>
      </c>
      <c r="G8" s="72">
        <v>40</v>
      </c>
      <c r="H8" s="72">
        <v>21</v>
      </c>
      <c r="I8" s="72"/>
      <c r="J8" s="72"/>
      <c r="K8" s="72"/>
      <c r="L8" s="72"/>
      <c r="M8" s="43">
        <v>5</v>
      </c>
      <c r="N8" s="23"/>
      <c r="O8" s="90">
        <v>34</v>
      </c>
    </row>
    <row r="9" spans="1:19" s="13" customFormat="1" ht="16.45" customHeight="1" x14ac:dyDescent="0.2">
      <c r="A9" s="45">
        <v>7</v>
      </c>
      <c r="B9" s="52" t="s">
        <v>31</v>
      </c>
      <c r="C9" s="54">
        <v>135</v>
      </c>
      <c r="D9" s="72">
        <v>29</v>
      </c>
      <c r="E9" s="72">
        <v>21</v>
      </c>
      <c r="F9" s="72">
        <v>32</v>
      </c>
      <c r="G9" s="72">
        <v>28</v>
      </c>
      <c r="H9" s="72">
        <v>25</v>
      </c>
      <c r="I9" s="72"/>
      <c r="J9" s="72"/>
      <c r="K9" s="72"/>
      <c r="L9" s="72"/>
      <c r="M9" s="43">
        <v>5</v>
      </c>
      <c r="N9" s="18"/>
      <c r="O9" s="90">
        <v>32</v>
      </c>
    </row>
    <row r="10" spans="1:19" s="13" customFormat="1" ht="16.45" customHeight="1" x14ac:dyDescent="0.2">
      <c r="A10" s="45">
        <v>8</v>
      </c>
      <c r="B10" s="52" t="s">
        <v>20</v>
      </c>
      <c r="C10" s="54">
        <v>135</v>
      </c>
      <c r="D10" s="72" t="s">
        <v>67</v>
      </c>
      <c r="E10" s="72">
        <v>36</v>
      </c>
      <c r="F10" s="72">
        <v>40</v>
      </c>
      <c r="G10" s="72">
        <v>32</v>
      </c>
      <c r="H10" s="72">
        <v>27</v>
      </c>
      <c r="I10" s="72"/>
      <c r="J10" s="72"/>
      <c r="K10" s="72"/>
      <c r="L10" s="72"/>
      <c r="M10" s="43">
        <v>4</v>
      </c>
      <c r="N10" s="25"/>
      <c r="O10" s="90">
        <v>30</v>
      </c>
    </row>
    <row r="11" spans="1:19" s="13" customFormat="1" ht="16.45" customHeight="1" x14ac:dyDescent="0.2">
      <c r="A11" s="45">
        <v>9</v>
      </c>
      <c r="B11" s="42" t="s">
        <v>41</v>
      </c>
      <c r="C11" s="54">
        <v>130</v>
      </c>
      <c r="D11" s="72">
        <v>34</v>
      </c>
      <c r="E11" s="72">
        <v>34</v>
      </c>
      <c r="F11" s="72" t="s">
        <v>67</v>
      </c>
      <c r="G11" s="72">
        <v>36</v>
      </c>
      <c r="H11" s="72">
        <v>26</v>
      </c>
      <c r="I11" s="72"/>
      <c r="J11" s="72"/>
      <c r="K11" s="72"/>
      <c r="L11" s="72"/>
      <c r="M11" s="43">
        <v>4</v>
      </c>
      <c r="O11" s="90">
        <v>29</v>
      </c>
    </row>
    <row r="12" spans="1:19" s="13" customFormat="1" ht="16.45" customHeight="1" x14ac:dyDescent="0.2">
      <c r="A12" s="45">
        <v>10</v>
      </c>
      <c r="B12" s="42" t="s">
        <v>43</v>
      </c>
      <c r="C12" s="54">
        <v>125</v>
      </c>
      <c r="D12" s="72">
        <v>30</v>
      </c>
      <c r="E12" s="72">
        <v>38</v>
      </c>
      <c r="F12" s="72">
        <v>23</v>
      </c>
      <c r="G12" s="72" t="s">
        <v>67</v>
      </c>
      <c r="H12" s="72">
        <v>34</v>
      </c>
      <c r="I12" s="72"/>
      <c r="J12" s="72"/>
      <c r="K12" s="72"/>
      <c r="L12" s="72"/>
      <c r="M12" s="43">
        <v>4</v>
      </c>
      <c r="N12" s="19"/>
      <c r="O12" s="90">
        <v>28</v>
      </c>
    </row>
    <row r="13" spans="1:19" s="13" customFormat="1" ht="16.45" customHeight="1" x14ac:dyDescent="0.2">
      <c r="A13" s="45">
        <v>11</v>
      </c>
      <c r="B13" s="42" t="s">
        <v>6</v>
      </c>
      <c r="C13" s="54">
        <v>118</v>
      </c>
      <c r="D13" s="72">
        <v>36</v>
      </c>
      <c r="E13" s="72">
        <v>27</v>
      </c>
      <c r="F13" s="72">
        <v>29</v>
      </c>
      <c r="G13" s="72">
        <v>26</v>
      </c>
      <c r="H13" s="72" t="s">
        <v>67</v>
      </c>
      <c r="I13" s="72"/>
      <c r="J13" s="72"/>
      <c r="K13" s="72"/>
      <c r="L13" s="72"/>
      <c r="M13" s="43">
        <v>4</v>
      </c>
      <c r="N13" s="18"/>
      <c r="O13" s="90">
        <v>27</v>
      </c>
    </row>
    <row r="14" spans="1:19" s="13" customFormat="1" ht="16.45" customHeight="1" x14ac:dyDescent="0.2">
      <c r="A14" s="45">
        <v>12</v>
      </c>
      <c r="B14" s="52" t="s">
        <v>33</v>
      </c>
      <c r="C14" s="54">
        <v>95</v>
      </c>
      <c r="D14" s="72">
        <v>18</v>
      </c>
      <c r="E14" s="72">
        <v>30</v>
      </c>
      <c r="F14" s="72">
        <v>27</v>
      </c>
      <c r="G14" s="72" t="s">
        <v>67</v>
      </c>
      <c r="H14" s="72">
        <v>20</v>
      </c>
      <c r="I14" s="72"/>
      <c r="J14" s="72"/>
      <c r="K14" s="72"/>
      <c r="L14" s="72"/>
      <c r="M14" s="43">
        <v>4</v>
      </c>
      <c r="N14" s="19"/>
      <c r="O14" s="90">
        <v>26</v>
      </c>
    </row>
    <row r="15" spans="1:19" s="13" customFormat="1" ht="16.45" customHeight="1" x14ac:dyDescent="0.2">
      <c r="A15" s="46">
        <v>13</v>
      </c>
      <c r="B15" s="42" t="s">
        <v>42</v>
      </c>
      <c r="C15" s="54">
        <v>94</v>
      </c>
      <c r="D15" s="72">
        <v>22</v>
      </c>
      <c r="E15" s="72">
        <v>23</v>
      </c>
      <c r="F15" s="72">
        <v>25</v>
      </c>
      <c r="G15" s="72" t="s">
        <v>67</v>
      </c>
      <c r="H15" s="72">
        <v>24</v>
      </c>
      <c r="I15" s="72"/>
      <c r="J15" s="72"/>
      <c r="K15" s="72"/>
      <c r="L15" s="72"/>
      <c r="M15" s="43">
        <v>4</v>
      </c>
      <c r="O15" s="90">
        <v>25</v>
      </c>
    </row>
    <row r="16" spans="1:19" s="13" customFormat="1" ht="16.45" customHeight="1" x14ac:dyDescent="0.2">
      <c r="A16" s="46">
        <v>14</v>
      </c>
      <c r="B16" s="48" t="s">
        <v>32</v>
      </c>
      <c r="C16" s="54">
        <v>91</v>
      </c>
      <c r="D16" s="72">
        <v>21</v>
      </c>
      <c r="E16" s="72">
        <v>40</v>
      </c>
      <c r="F16" s="72" t="s">
        <v>67</v>
      </c>
      <c r="G16" s="72" t="s">
        <v>67</v>
      </c>
      <c r="H16" s="72">
        <v>30</v>
      </c>
      <c r="I16" s="72"/>
      <c r="J16" s="72"/>
      <c r="K16" s="72"/>
      <c r="L16" s="72"/>
      <c r="M16" s="43">
        <v>3</v>
      </c>
      <c r="N16" s="19"/>
      <c r="O16" s="90">
        <v>24</v>
      </c>
    </row>
    <row r="17" spans="1:15" s="13" customFormat="1" ht="16.45" customHeight="1" x14ac:dyDescent="0.2">
      <c r="A17" s="45">
        <v>15</v>
      </c>
      <c r="B17" s="49" t="s">
        <v>18</v>
      </c>
      <c r="C17" s="54">
        <v>84</v>
      </c>
      <c r="D17" s="72" t="s">
        <v>67</v>
      </c>
      <c r="E17" s="72" t="s">
        <v>67</v>
      </c>
      <c r="F17" s="72">
        <v>36</v>
      </c>
      <c r="G17" s="72">
        <v>29</v>
      </c>
      <c r="H17" s="72">
        <v>19</v>
      </c>
      <c r="I17" s="72"/>
      <c r="J17" s="72"/>
      <c r="K17" s="72"/>
      <c r="L17" s="72"/>
      <c r="M17" s="43">
        <v>3</v>
      </c>
      <c r="N17" s="48"/>
      <c r="O17" s="90">
        <v>23</v>
      </c>
    </row>
    <row r="18" spans="1:15" s="13" customFormat="1" ht="16.45" customHeight="1" x14ac:dyDescent="0.2">
      <c r="A18" s="46">
        <v>16</v>
      </c>
      <c r="B18" s="47" t="s">
        <v>5</v>
      </c>
      <c r="C18" s="54">
        <v>75</v>
      </c>
      <c r="D18" s="72" t="s">
        <v>67</v>
      </c>
      <c r="E18" s="72" t="s">
        <v>67</v>
      </c>
      <c r="F18" s="72">
        <v>22</v>
      </c>
      <c r="G18" s="72">
        <v>30</v>
      </c>
      <c r="H18" s="72">
        <v>23</v>
      </c>
      <c r="I18" s="72"/>
      <c r="J18" s="72"/>
      <c r="K18" s="72"/>
      <c r="L18" s="72"/>
      <c r="M18" s="43">
        <v>3</v>
      </c>
      <c r="N18" s="25"/>
      <c r="O18" s="90">
        <v>22</v>
      </c>
    </row>
    <row r="19" spans="1:15" s="13" customFormat="1" ht="16.45" customHeight="1" x14ac:dyDescent="0.2">
      <c r="A19" s="45">
        <v>17</v>
      </c>
      <c r="B19" s="49" t="s">
        <v>39</v>
      </c>
      <c r="C19" s="54">
        <v>56</v>
      </c>
      <c r="D19" s="72" t="s">
        <v>67</v>
      </c>
      <c r="E19" s="72">
        <v>24</v>
      </c>
      <c r="F19" s="72" t="s">
        <v>67</v>
      </c>
      <c r="G19" s="72" t="s">
        <v>67</v>
      </c>
      <c r="H19" s="72">
        <v>32</v>
      </c>
      <c r="I19" s="72"/>
      <c r="J19" s="72"/>
      <c r="K19" s="72"/>
      <c r="L19" s="72"/>
      <c r="M19" s="43">
        <v>2</v>
      </c>
      <c r="O19" s="90">
        <v>21</v>
      </c>
    </row>
    <row r="20" spans="1:15" s="13" customFormat="1" ht="16.45" customHeight="1" x14ac:dyDescent="0.2">
      <c r="A20" s="45">
        <v>18</v>
      </c>
      <c r="B20" s="52" t="s">
        <v>51</v>
      </c>
      <c r="C20" s="54">
        <v>55</v>
      </c>
      <c r="D20" s="72">
        <v>26</v>
      </c>
      <c r="E20" s="72" t="s">
        <v>67</v>
      </c>
      <c r="F20" s="72" t="s">
        <v>67</v>
      </c>
      <c r="G20" s="72" t="s">
        <v>67</v>
      </c>
      <c r="H20" s="72">
        <v>29</v>
      </c>
      <c r="I20" s="72"/>
      <c r="J20" s="72"/>
      <c r="K20" s="72"/>
      <c r="L20" s="72"/>
      <c r="M20" s="43">
        <v>2</v>
      </c>
      <c r="N20" s="25"/>
      <c r="O20" s="90">
        <v>20</v>
      </c>
    </row>
    <row r="21" spans="1:15" s="13" customFormat="1" ht="16.45" customHeight="1" x14ac:dyDescent="0.2">
      <c r="A21" s="45">
        <v>19</v>
      </c>
      <c r="B21" s="42" t="s">
        <v>53</v>
      </c>
      <c r="C21" s="54">
        <v>52</v>
      </c>
      <c r="D21" s="72">
        <v>25</v>
      </c>
      <c r="E21" s="72" t="s">
        <v>67</v>
      </c>
      <c r="F21" s="72" t="s">
        <v>67</v>
      </c>
      <c r="G21" s="72">
        <v>27</v>
      </c>
      <c r="H21" s="72" t="s">
        <v>67</v>
      </c>
      <c r="I21" s="72"/>
      <c r="J21" s="72"/>
      <c r="K21" s="72"/>
      <c r="L21" s="72"/>
      <c r="M21" s="43">
        <v>2</v>
      </c>
      <c r="O21" s="90">
        <v>19</v>
      </c>
    </row>
    <row r="22" spans="1:15" s="13" customFormat="1" ht="16.45" customHeight="1" x14ac:dyDescent="0.2">
      <c r="A22" s="45">
        <v>20</v>
      </c>
      <c r="B22" s="42" t="s">
        <v>47</v>
      </c>
      <c r="C22" s="54">
        <v>45</v>
      </c>
      <c r="D22" s="72" t="s">
        <v>67</v>
      </c>
      <c r="E22" s="72" t="s">
        <v>67</v>
      </c>
      <c r="F22" s="72" t="s">
        <v>67</v>
      </c>
      <c r="G22" s="72" t="s">
        <v>67</v>
      </c>
      <c r="H22" s="72">
        <v>45</v>
      </c>
      <c r="I22" s="72"/>
      <c r="J22" s="72"/>
      <c r="K22" s="72"/>
      <c r="L22" s="72"/>
      <c r="M22" s="43">
        <v>1</v>
      </c>
      <c r="N22" s="25"/>
      <c r="O22" s="90">
        <v>18</v>
      </c>
    </row>
    <row r="23" spans="1:15" s="13" customFormat="1" ht="16.45" customHeight="1" x14ac:dyDescent="0.2">
      <c r="A23" s="45">
        <v>21</v>
      </c>
      <c r="B23" s="48" t="s">
        <v>24</v>
      </c>
      <c r="C23" s="54">
        <v>44</v>
      </c>
      <c r="D23" s="72">
        <v>24</v>
      </c>
      <c r="E23" s="72" t="s">
        <v>67</v>
      </c>
      <c r="F23" s="72">
        <v>20</v>
      </c>
      <c r="G23" s="72" t="s">
        <v>67</v>
      </c>
      <c r="H23" s="72" t="s">
        <v>67</v>
      </c>
      <c r="I23" s="72"/>
      <c r="J23" s="72"/>
      <c r="K23" s="72"/>
      <c r="L23" s="72"/>
      <c r="M23" s="43">
        <v>2</v>
      </c>
      <c r="O23" s="90">
        <v>17</v>
      </c>
    </row>
    <row r="24" spans="1:15" s="13" customFormat="1" ht="16.45" customHeight="1" x14ac:dyDescent="0.2">
      <c r="A24" s="45">
        <v>22</v>
      </c>
      <c r="B24" s="42" t="s">
        <v>69</v>
      </c>
      <c r="C24" s="54">
        <v>44</v>
      </c>
      <c r="D24" s="72" t="s">
        <v>67</v>
      </c>
      <c r="E24" s="72" t="s">
        <v>67</v>
      </c>
      <c r="F24" s="72">
        <v>19</v>
      </c>
      <c r="G24" s="72">
        <v>25</v>
      </c>
      <c r="H24" s="72" t="s">
        <v>67</v>
      </c>
      <c r="I24" s="72"/>
      <c r="J24" s="72"/>
      <c r="K24" s="72"/>
      <c r="L24" s="72"/>
      <c r="M24" s="43">
        <v>2</v>
      </c>
      <c r="N24" s="19"/>
      <c r="O24" s="91">
        <v>16</v>
      </c>
    </row>
    <row r="25" spans="1:15" s="13" customFormat="1" ht="16.45" customHeight="1" x14ac:dyDescent="0.2">
      <c r="A25" s="45">
        <v>23</v>
      </c>
      <c r="B25" s="42" t="s">
        <v>64</v>
      </c>
      <c r="C25" s="54">
        <v>42</v>
      </c>
      <c r="D25" s="72">
        <v>20</v>
      </c>
      <c r="E25" s="72">
        <v>22</v>
      </c>
      <c r="F25" s="72" t="s">
        <v>67</v>
      </c>
      <c r="G25" s="72" t="s">
        <v>67</v>
      </c>
      <c r="H25" s="72" t="s">
        <v>67</v>
      </c>
      <c r="I25" s="72"/>
      <c r="J25" s="72"/>
      <c r="K25" s="72"/>
      <c r="L25" s="72"/>
      <c r="M25" s="43">
        <v>2</v>
      </c>
      <c r="O25" s="91">
        <v>15</v>
      </c>
    </row>
    <row r="26" spans="1:15" s="13" customFormat="1" ht="16.45" customHeight="1" x14ac:dyDescent="0.2">
      <c r="A26" s="45">
        <v>24</v>
      </c>
      <c r="B26" s="42" t="s">
        <v>70</v>
      </c>
      <c r="C26" s="54">
        <v>34</v>
      </c>
      <c r="D26" s="72" t="s">
        <v>67</v>
      </c>
      <c r="E26" s="72" t="s">
        <v>67</v>
      </c>
      <c r="F26" s="72">
        <v>34</v>
      </c>
      <c r="G26" s="72" t="s">
        <v>67</v>
      </c>
      <c r="H26" s="72" t="s">
        <v>67</v>
      </c>
      <c r="I26" s="72"/>
      <c r="J26" s="72"/>
      <c r="K26" s="72"/>
      <c r="L26" s="72"/>
      <c r="M26" s="43">
        <v>1</v>
      </c>
      <c r="O26" s="91">
        <v>14</v>
      </c>
    </row>
    <row r="27" spans="1:15" s="13" customFormat="1" ht="16.45" customHeight="1" x14ac:dyDescent="0.2">
      <c r="A27" s="45">
        <v>25</v>
      </c>
      <c r="B27" s="47" t="s">
        <v>52</v>
      </c>
      <c r="C27" s="54">
        <v>32</v>
      </c>
      <c r="D27" s="72">
        <v>32</v>
      </c>
      <c r="E27" s="72" t="s">
        <v>67</v>
      </c>
      <c r="F27" s="72" t="s">
        <v>67</v>
      </c>
      <c r="G27" s="72" t="s">
        <v>67</v>
      </c>
      <c r="H27" s="72" t="s">
        <v>67</v>
      </c>
      <c r="I27" s="72"/>
      <c r="J27" s="72"/>
      <c r="K27" s="72"/>
      <c r="L27" s="72"/>
      <c r="M27" s="43">
        <v>1</v>
      </c>
      <c r="O27" s="91">
        <v>13</v>
      </c>
    </row>
    <row r="28" spans="1:15" s="13" customFormat="1" ht="16.45" customHeight="1" x14ac:dyDescent="0.2">
      <c r="A28" s="46">
        <v>26</v>
      </c>
      <c r="B28" s="52" t="s">
        <v>21</v>
      </c>
      <c r="C28" s="54">
        <v>30</v>
      </c>
      <c r="D28" s="72" t="s">
        <v>67</v>
      </c>
      <c r="E28" s="72" t="s">
        <v>67</v>
      </c>
      <c r="F28" s="72">
        <v>30</v>
      </c>
      <c r="G28" s="72" t="s">
        <v>67</v>
      </c>
      <c r="H28" s="72" t="s">
        <v>67</v>
      </c>
      <c r="I28" s="72"/>
      <c r="J28" s="72"/>
      <c r="K28" s="72"/>
      <c r="L28" s="72"/>
      <c r="M28" s="43">
        <v>1</v>
      </c>
      <c r="O28" s="91">
        <v>12</v>
      </c>
    </row>
    <row r="29" spans="1:15" s="13" customFormat="1" ht="16.45" customHeight="1" x14ac:dyDescent="0.2">
      <c r="A29" s="45">
        <v>27</v>
      </c>
      <c r="B29" s="42" t="s">
        <v>27</v>
      </c>
      <c r="C29" s="54">
        <v>24</v>
      </c>
      <c r="D29" s="72" t="s">
        <v>67</v>
      </c>
      <c r="E29" s="72" t="s">
        <v>67</v>
      </c>
      <c r="F29" s="72">
        <v>24</v>
      </c>
      <c r="G29" s="72" t="s">
        <v>67</v>
      </c>
      <c r="H29" s="72" t="s">
        <v>67</v>
      </c>
      <c r="I29" s="72"/>
      <c r="J29" s="72"/>
      <c r="K29" s="72"/>
      <c r="L29" s="72"/>
      <c r="M29" s="43">
        <v>1</v>
      </c>
      <c r="N29" s="19"/>
      <c r="O29" s="90">
        <v>11</v>
      </c>
    </row>
    <row r="30" spans="1:15" s="13" customFormat="1" ht="16.45" customHeight="1" x14ac:dyDescent="0.2">
      <c r="A30" s="46">
        <v>28</v>
      </c>
      <c r="B30" s="42" t="s">
        <v>48</v>
      </c>
      <c r="C30" s="54">
        <v>23</v>
      </c>
      <c r="D30" s="72">
        <v>23</v>
      </c>
      <c r="E30" s="72" t="s">
        <v>67</v>
      </c>
      <c r="F30" s="72" t="s">
        <v>67</v>
      </c>
      <c r="G30" s="72" t="s">
        <v>67</v>
      </c>
      <c r="H30" s="72" t="s">
        <v>67</v>
      </c>
      <c r="I30" s="72"/>
      <c r="J30" s="72"/>
      <c r="K30" s="72"/>
      <c r="L30" s="72"/>
      <c r="M30" s="43">
        <v>1</v>
      </c>
      <c r="N30" s="23"/>
      <c r="O30" s="90">
        <v>10</v>
      </c>
    </row>
    <row r="31" spans="1:15" s="13" customFormat="1" ht="16.45" customHeight="1" x14ac:dyDescent="0.2">
      <c r="A31" s="45">
        <v>29</v>
      </c>
      <c r="B31" s="42" t="s">
        <v>46</v>
      </c>
      <c r="C31" s="54">
        <v>22</v>
      </c>
      <c r="D31" s="72" t="s">
        <v>67</v>
      </c>
      <c r="E31" s="72" t="s">
        <v>67</v>
      </c>
      <c r="F31" s="72" t="s">
        <v>67</v>
      </c>
      <c r="G31" s="72" t="s">
        <v>67</v>
      </c>
      <c r="H31" s="72">
        <v>22</v>
      </c>
      <c r="I31" s="72"/>
      <c r="J31" s="72"/>
      <c r="K31" s="72"/>
      <c r="L31" s="72"/>
      <c r="M31" s="43">
        <v>1</v>
      </c>
      <c r="N31" s="25"/>
      <c r="O31" s="91">
        <v>9</v>
      </c>
    </row>
    <row r="32" spans="1:15" s="13" customFormat="1" ht="16.45" customHeight="1" x14ac:dyDescent="0.2">
      <c r="A32" s="46">
        <v>30</v>
      </c>
      <c r="B32" s="49" t="s">
        <v>65</v>
      </c>
      <c r="C32" s="54">
        <v>19</v>
      </c>
      <c r="D32" s="72">
        <v>19</v>
      </c>
      <c r="E32" s="72" t="s">
        <v>67</v>
      </c>
      <c r="F32" s="72" t="s">
        <v>67</v>
      </c>
      <c r="G32" s="72" t="s">
        <v>67</v>
      </c>
      <c r="H32" s="72" t="s">
        <v>67</v>
      </c>
      <c r="I32" s="72"/>
      <c r="J32" s="72"/>
      <c r="K32" s="72"/>
      <c r="L32" s="72"/>
      <c r="M32" s="43">
        <v>1</v>
      </c>
      <c r="O32" s="91">
        <v>8</v>
      </c>
    </row>
    <row r="33" spans="1:15" s="13" customFormat="1" ht="16.45" customHeight="1" x14ac:dyDescent="0.2">
      <c r="A33" s="45">
        <v>31</v>
      </c>
      <c r="B33" s="52" t="s">
        <v>49</v>
      </c>
      <c r="C33" s="54">
        <v>18</v>
      </c>
      <c r="D33" s="72" t="s">
        <v>67</v>
      </c>
      <c r="E33" s="72" t="s">
        <v>67</v>
      </c>
      <c r="F33" s="72" t="s">
        <v>67</v>
      </c>
      <c r="G33" s="72" t="s">
        <v>67</v>
      </c>
      <c r="H33" s="72">
        <v>18</v>
      </c>
      <c r="I33" s="72"/>
      <c r="J33" s="72"/>
      <c r="K33" s="72"/>
      <c r="L33" s="72"/>
      <c r="M33" s="43">
        <v>1</v>
      </c>
      <c r="O33" s="91">
        <v>7</v>
      </c>
    </row>
  </sheetData>
  <sortState xmlns:xlrd2="http://schemas.microsoft.com/office/spreadsheetml/2017/richdata2" ref="B3:H33">
    <sortCondition descending="1" ref="C3:C33"/>
  </sortState>
  <conditionalFormatting sqref="B3:B33">
    <cfRule type="duplicateValues" dxfId="6" priority="226"/>
    <cfRule type="duplicateValues" dxfId="5" priority="227" stopIfTrue="1"/>
  </conditionalFormatting>
  <conditionalFormatting sqref="C3:C33">
    <cfRule type="cellIs" dxfId="4" priority="16" stopIfTrue="1" operator="equal">
      <formula>0</formula>
    </cfRule>
  </conditionalFormatting>
  <conditionalFormatting sqref="D3:L33">
    <cfRule type="cellIs" dxfId="3" priority="3" operator="equal">
      <formula>40</formula>
    </cfRule>
    <cfRule type="cellIs" dxfId="2" priority="4" operator="equal">
      <formula>45</formula>
    </cfRule>
    <cfRule type="cellIs" dxfId="1" priority="5" operator="equal">
      <formula>50</formula>
    </cfRule>
  </conditionalFormatting>
  <conditionalFormatting sqref="M3:M33">
    <cfRule type="cellIs" dxfId="0" priority="43" stopIfTrue="1" operator="greaterThan">
      <formula>8</formula>
    </cfRule>
  </conditionalFormatting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Turnaj</vt:lpstr>
      <vt:lpstr>Všechny hry</vt:lpstr>
      <vt:lpstr>Roční žebříček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Soušek</dc:creator>
  <cp:lastModifiedBy>Milan Soušek</cp:lastModifiedBy>
  <cp:lastPrinted>2026-08-05T22:38:39Z</cp:lastPrinted>
  <dcterms:created xsi:type="dcterms:W3CDTF">2022-04-30T21:06:40Z</dcterms:created>
  <dcterms:modified xsi:type="dcterms:W3CDTF">2026-08-06T23:38:10Z</dcterms:modified>
</cp:coreProperties>
</file>