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lso.DESKTOP-B43TCCR\Documents\Táta - dokumenty\Way 4U\Projekty\Bowling\Seniorbowling CZ\2025 Senior 40+\Výsledky\Finále\"/>
    </mc:Choice>
  </mc:AlternateContent>
  <bookViews>
    <workbookView xWindow="0" yWindow="0" windowWidth="16320" windowHeight="8240" tabRatio="588"/>
  </bookViews>
  <sheets>
    <sheet name="Turnaj" sheetId="1" r:id="rId1"/>
    <sheet name="Všechny hry" sheetId="4" r:id="rId2"/>
  </sheets>
  <definedNames>
    <definedName name="_xlnm._FilterDatabase" localSheetId="0" hidden="1">Turnaj!$I$1:$I$18</definedName>
  </definedNames>
  <calcPr calcId="162913"/>
</workbook>
</file>

<file path=xl/sharedStrings.xml><?xml version="1.0" encoding="utf-8"?>
<sst xmlns="http://schemas.openxmlformats.org/spreadsheetml/2006/main" count="107" uniqueCount="42">
  <si>
    <t>HDC</t>
  </si>
  <si>
    <t>K2</t>
  </si>
  <si>
    <t>K1</t>
  </si>
  <si>
    <t>K3</t>
  </si>
  <si>
    <t>Čistý součet</t>
  </si>
  <si>
    <t>Soušek Milan</t>
  </si>
  <si>
    <t>Příjmení, jméno</t>
  </si>
  <si>
    <t>HDC Sa</t>
  </si>
  <si>
    <t>Součet</t>
  </si>
  <si>
    <t>Průměr</t>
  </si>
  <si>
    <t>Součet s HDC</t>
  </si>
  <si>
    <t>Max hra</t>
  </si>
  <si>
    <t>Krch Miroslav</t>
  </si>
  <si>
    <t>Colon Josef</t>
  </si>
  <si>
    <t>Jarovský Albert</t>
  </si>
  <si>
    <t>HDC Sen</t>
  </si>
  <si>
    <t>Ruml David</t>
  </si>
  <si>
    <t>Butal Jaroslav</t>
  </si>
  <si>
    <t>Min hra</t>
  </si>
  <si>
    <t xml:space="preserve">  K  v  a  l  i  f  i  k  a  c  e</t>
  </si>
  <si>
    <t>HDC Ž 10</t>
  </si>
  <si>
    <t>Senior 40+</t>
  </si>
  <si>
    <t>Bartoň Petr</t>
  </si>
  <si>
    <t>Paroubková Dana</t>
  </si>
  <si>
    <t>Žák Jan</t>
  </si>
  <si>
    <t>Malec Jaromír st.</t>
  </si>
  <si>
    <t>Malcová Gabriela</t>
  </si>
  <si>
    <t>Šimánek Ladislav</t>
  </si>
  <si>
    <t>Vítková Ilona</t>
  </si>
  <si>
    <t>Hrobský Zdeněk</t>
  </si>
  <si>
    <t>Volčko Vladimír</t>
  </si>
  <si>
    <t>Step 2</t>
  </si>
  <si>
    <t>Step 3</t>
  </si>
  <si>
    <t>Superfinále</t>
  </si>
  <si>
    <t>S2</t>
  </si>
  <si>
    <t>F1</t>
  </si>
  <si>
    <t>F2</t>
  </si>
  <si>
    <t>S3</t>
  </si>
  <si>
    <t>dráhy</t>
  </si>
  <si>
    <t>K4</t>
  </si>
  <si>
    <t>0</t>
  </si>
  <si>
    <t>Poř.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</si>
</sst>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2" x14ac:knownFonts="1">
    <font>
      <sz val="10"/>
      <name val="Verdana"/>
      <charset val="238"/>
    </font>
    <font>
      <b/>
      <sz val="10"/>
      <name val="Verdana"/>
      <family val="2"/>
      <charset val="238"/>
    </font>
    <font>
      <sz val="8"/>
      <name val="Verdana"/>
      <family val="2"/>
      <charset val="238"/>
    </font>
    <font>
      <sz val="9"/>
      <name val="Verdana"/>
      <family val="2"/>
      <charset val="238"/>
    </font>
    <font>
      <sz val="11"/>
      <name val="Book Antiqua"/>
      <family val="1"/>
      <charset val="238"/>
    </font>
    <font>
      <b/>
      <sz val="12"/>
      <color indexed="62"/>
      <name val="Verdana"/>
      <family val="2"/>
      <charset val="238"/>
    </font>
    <font>
      <b/>
      <sz val="12"/>
      <name val="Verdana"/>
      <family val="2"/>
      <charset val="238"/>
    </font>
    <font>
      <b/>
      <sz val="11"/>
      <name val="Book Antiqua"/>
      <family val="1"/>
      <charset val="238"/>
    </font>
    <font>
      <b/>
      <sz val="12"/>
      <color indexed="10"/>
      <name val="Verdana"/>
      <family val="2"/>
      <charset val="238"/>
    </font>
    <font>
      <sz val="10"/>
      <name val="Verdana"/>
      <family val="2"/>
      <charset val="238"/>
    </font>
    <font>
      <b/>
      <sz val="10"/>
      <name val="Verdana"/>
      <family val="2"/>
    </font>
    <font>
      <sz val="10"/>
      <name val="Verdana"/>
      <family val="2"/>
    </font>
    <font>
      <sz val="11"/>
      <name val="Book Antiqua"/>
      <family val="1"/>
    </font>
    <font>
      <b/>
      <sz val="10"/>
      <color theme="0"/>
      <name val="Verdana"/>
      <family val="2"/>
      <charset val="238"/>
    </font>
    <font>
      <b/>
      <sz val="11"/>
      <color theme="1"/>
      <name val="Book Antiqua"/>
      <family val="1"/>
      <charset val="238"/>
    </font>
    <font>
      <b/>
      <sz val="14"/>
      <name val="Verdana"/>
      <family val="2"/>
    </font>
    <font>
      <b/>
      <sz val="11"/>
      <name val="Book Antiqua"/>
      <family val="1"/>
    </font>
    <font>
      <b/>
      <sz val="12"/>
      <name val="Book Antiqua"/>
      <family val="1"/>
    </font>
    <font>
      <b/>
      <sz val="12"/>
      <name val="Verdana"/>
      <family val="2"/>
    </font>
    <font>
      <b/>
      <sz val="14"/>
      <name val="Book Antiqua"/>
      <family val="1"/>
      <charset val="238"/>
    </font>
    <font>
      <b/>
      <sz val="14"/>
      <color rgb="FFFF0000"/>
      <name val="Book Antiqua"/>
      <family val="1"/>
      <charset val="238"/>
    </font>
    <font>
      <sz val="12"/>
      <name val="Verdana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1" fillId="4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2" fontId="1" fillId="4" borderId="1" xfId="0" applyNumberFormat="1" applyFont="1" applyFill="1" applyBorder="1" applyAlignment="1">
      <alignment horizontal="center" vertical="center"/>
    </xf>
    <xf numFmtId="2" fontId="3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0" fontId="1" fillId="5" borderId="1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1" fontId="9" fillId="0" borderId="0" xfId="0" applyNumberFormat="1" applyFont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1" fontId="4" fillId="0" borderId="4" xfId="0" applyNumberFormat="1" applyFont="1" applyBorder="1" applyAlignment="1">
      <alignment horizontal="center" vertical="center"/>
    </xf>
    <xf numFmtId="1" fontId="4" fillId="0" borderId="5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/>
    </xf>
    <xf numFmtId="49" fontId="9" fillId="0" borderId="0" xfId="0" applyNumberFormat="1" applyFont="1" applyAlignment="1">
      <alignment horizontal="left"/>
    </xf>
    <xf numFmtId="1" fontId="4" fillId="6" borderId="0" xfId="0" applyNumberFormat="1" applyFont="1" applyFill="1" applyBorder="1" applyAlignment="1">
      <alignment horizontal="center" vertical="center"/>
    </xf>
    <xf numFmtId="1" fontId="4" fillId="0" borderId="0" xfId="0" applyNumberFormat="1" applyFont="1" applyBorder="1" applyAlignment="1">
      <alignment horizontal="center" vertical="center"/>
    </xf>
    <xf numFmtId="1" fontId="4" fillId="0" borderId="9" xfId="0" applyNumberFormat="1" applyFont="1" applyBorder="1" applyAlignment="1">
      <alignment horizontal="center" vertical="center"/>
    </xf>
    <xf numFmtId="1" fontId="4" fillId="6" borderId="4" xfId="0" applyNumberFormat="1" applyFont="1" applyFill="1" applyBorder="1" applyAlignment="1">
      <alignment horizontal="center" vertical="center"/>
    </xf>
    <xf numFmtId="1" fontId="4" fillId="6" borderId="9" xfId="0" applyNumberFormat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13" fillId="10" borderId="1" xfId="0" applyFont="1" applyFill="1" applyBorder="1" applyAlignment="1">
      <alignment horizontal="center" vertical="center" wrapText="1"/>
    </xf>
    <xf numFmtId="0" fontId="1" fillId="7" borderId="0" xfId="0" applyFont="1" applyFill="1" applyAlignment="1">
      <alignment horizontal="center" vertical="center" wrapText="1"/>
    </xf>
    <xf numFmtId="1" fontId="9" fillId="11" borderId="0" xfId="0" applyNumberFormat="1" applyFont="1" applyFill="1" applyAlignment="1">
      <alignment horizontal="center" vertical="center"/>
    </xf>
    <xf numFmtId="1" fontId="11" fillId="8" borderId="0" xfId="0" applyNumberFormat="1" applyFont="1" applyFill="1" applyAlignment="1">
      <alignment horizontal="center" vertical="center"/>
    </xf>
    <xf numFmtId="0" fontId="9" fillId="8" borderId="0" xfId="0" applyFont="1" applyFill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4" fillId="0" borderId="0" xfId="0" applyFont="1" applyAlignment="1">
      <alignment vertical="center"/>
    </xf>
    <xf numFmtId="1" fontId="0" fillId="0" borderId="0" xfId="0" applyNumberFormat="1" applyAlignment="1">
      <alignment horizontal="center" vertical="center"/>
    </xf>
    <xf numFmtId="1" fontId="4" fillId="8" borderId="2" xfId="0" applyNumberFormat="1" applyFont="1" applyFill="1" applyBorder="1" applyAlignment="1">
      <alignment horizontal="center" vertical="center"/>
    </xf>
    <xf numFmtId="1" fontId="4" fillId="8" borderId="4" xfId="0" applyNumberFormat="1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 wrapText="1"/>
    </xf>
    <xf numFmtId="1" fontId="12" fillId="0" borderId="0" xfId="0" applyNumberFormat="1" applyFont="1" applyBorder="1" applyAlignment="1">
      <alignment vertical="center"/>
    </xf>
    <xf numFmtId="1" fontId="12" fillId="0" borderId="0" xfId="0" applyNumberFormat="1" applyFont="1" applyBorder="1" applyAlignment="1">
      <alignment horizontal="left" vertical="center"/>
    </xf>
    <xf numFmtId="164" fontId="0" fillId="0" borderId="0" xfId="0" applyNumberFormat="1" applyAlignment="1">
      <alignment horizontal="center" vertical="center"/>
    </xf>
    <xf numFmtId="164" fontId="4" fillId="6" borderId="9" xfId="0" applyNumberFormat="1" applyFont="1" applyFill="1" applyBorder="1" applyAlignment="1">
      <alignment horizontal="center" vertical="center"/>
    </xf>
    <xf numFmtId="164" fontId="7" fillId="9" borderId="9" xfId="0" applyNumberFormat="1" applyFont="1" applyFill="1" applyBorder="1" applyAlignment="1">
      <alignment horizontal="center" vertical="center"/>
    </xf>
    <xf numFmtId="164" fontId="4" fillId="6" borderId="0" xfId="0" applyNumberFormat="1" applyFont="1" applyFill="1" applyBorder="1" applyAlignment="1">
      <alignment horizontal="center" vertical="center"/>
    </xf>
    <xf numFmtId="164" fontId="7" fillId="9" borderId="0" xfId="0" applyNumberFormat="1" applyFont="1" applyFill="1" applyBorder="1" applyAlignment="1">
      <alignment horizontal="center" vertical="center"/>
    </xf>
    <xf numFmtId="164" fontId="14" fillId="5" borderId="2" xfId="0" applyNumberFormat="1" applyFont="1" applyFill="1" applyBorder="1" applyAlignment="1">
      <alignment horizontal="center" vertical="center"/>
    </xf>
    <xf numFmtId="164" fontId="14" fillId="5" borderId="4" xfId="0" applyNumberFormat="1" applyFont="1" applyFill="1" applyBorder="1" applyAlignment="1">
      <alignment horizontal="center" vertical="center"/>
    </xf>
    <xf numFmtId="1" fontId="4" fillId="0" borderId="2" xfId="0" applyNumberFormat="1" applyFont="1" applyBorder="1" applyAlignment="1">
      <alignment vertical="center"/>
    </xf>
    <xf numFmtId="1" fontId="4" fillId="0" borderId="4" xfId="0" applyNumberFormat="1" applyFont="1" applyBorder="1" applyAlignment="1">
      <alignment vertical="center"/>
    </xf>
    <xf numFmtId="1" fontId="4" fillId="0" borderId="5" xfId="0" applyNumberFormat="1" applyFont="1" applyBorder="1" applyAlignment="1">
      <alignment vertical="center"/>
    </xf>
    <xf numFmtId="1" fontId="4" fillId="0" borderId="10" xfId="0" applyNumberFormat="1" applyFont="1" applyBorder="1" applyAlignment="1">
      <alignment vertical="center"/>
    </xf>
    <xf numFmtId="1" fontId="4" fillId="0" borderId="11" xfId="0" applyNumberFormat="1" applyFont="1" applyBorder="1" applyAlignment="1">
      <alignment vertical="center"/>
    </xf>
    <xf numFmtId="1" fontId="4" fillId="0" borderId="10" xfId="0" applyNumberFormat="1" applyFont="1" applyBorder="1" applyAlignment="1">
      <alignment horizontal="center" vertical="center"/>
    </xf>
    <xf numFmtId="1" fontId="4" fillId="0" borderId="11" xfId="0" applyNumberFormat="1" applyFont="1" applyBorder="1" applyAlignment="1">
      <alignment horizontal="center" vertical="center"/>
    </xf>
    <xf numFmtId="1" fontId="4" fillId="0" borderId="12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164" fontId="4" fillId="0" borderId="7" xfId="0" applyNumberFormat="1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 vertical="center"/>
    </xf>
    <xf numFmtId="1" fontId="4" fillId="0" borderId="8" xfId="0" applyNumberFormat="1" applyFont="1" applyBorder="1" applyAlignment="1">
      <alignment horizontal="center" vertical="center"/>
    </xf>
    <xf numFmtId="1" fontId="4" fillId="0" borderId="0" xfId="0" applyNumberFormat="1" applyFont="1" applyBorder="1" applyAlignment="1">
      <alignment vertical="center"/>
    </xf>
    <xf numFmtId="164" fontId="4" fillId="0" borderId="0" xfId="0" applyNumberFormat="1" applyFont="1" applyBorder="1" applyAlignment="1">
      <alignment horizontal="center" vertical="center"/>
    </xf>
    <xf numFmtId="0" fontId="15" fillId="11" borderId="2" xfId="0" applyFont="1" applyFill="1" applyBorder="1" applyAlignment="1">
      <alignment vertical="center"/>
    </xf>
    <xf numFmtId="1" fontId="0" fillId="11" borderId="9" xfId="0" applyNumberFormat="1" applyFill="1" applyBorder="1" applyAlignment="1">
      <alignment horizontal="center" vertical="center"/>
    </xf>
    <xf numFmtId="164" fontId="0" fillId="11" borderId="3" xfId="0" applyNumberFormat="1" applyFill="1" applyBorder="1" applyAlignment="1">
      <alignment horizontal="center" vertical="center"/>
    </xf>
    <xf numFmtId="0" fontId="10" fillId="11" borderId="5" xfId="0" applyFont="1" applyFill="1" applyBorder="1" applyAlignment="1">
      <alignment horizontal="center" vertical="center" wrapText="1"/>
    </xf>
    <xf numFmtId="1" fontId="10" fillId="11" borderId="6" xfId="0" applyNumberFormat="1" applyFont="1" applyFill="1" applyBorder="1" applyAlignment="1">
      <alignment horizontal="center" vertical="center" wrapText="1"/>
    </xf>
    <xf numFmtId="164" fontId="10" fillId="11" borderId="8" xfId="0" applyNumberFormat="1" applyFont="1" applyFill="1" applyBorder="1" applyAlignment="1">
      <alignment horizontal="center" vertical="center" wrapText="1"/>
    </xf>
    <xf numFmtId="0" fontId="15" fillId="9" borderId="2" xfId="0" applyFont="1" applyFill="1" applyBorder="1" applyAlignment="1">
      <alignment vertical="center"/>
    </xf>
    <xf numFmtId="1" fontId="0" fillId="9" borderId="9" xfId="0" applyNumberFormat="1" applyFill="1" applyBorder="1" applyAlignment="1">
      <alignment horizontal="center" vertical="center"/>
    </xf>
    <xf numFmtId="164" fontId="0" fillId="9" borderId="3" xfId="0" applyNumberFormat="1" applyFill="1" applyBorder="1" applyAlignment="1">
      <alignment horizontal="center" vertical="center"/>
    </xf>
    <xf numFmtId="1" fontId="10" fillId="9" borderId="6" xfId="0" applyNumberFormat="1" applyFont="1" applyFill="1" applyBorder="1" applyAlignment="1">
      <alignment horizontal="center" vertical="center" wrapText="1"/>
    </xf>
    <xf numFmtId="164" fontId="10" fillId="9" borderId="8" xfId="0" applyNumberFormat="1" applyFont="1" applyFill="1" applyBorder="1" applyAlignment="1">
      <alignment horizontal="center" vertical="center" wrapText="1"/>
    </xf>
    <xf numFmtId="0" fontId="15" fillId="12" borderId="2" xfId="0" applyFont="1" applyFill="1" applyBorder="1" applyAlignment="1">
      <alignment vertical="center"/>
    </xf>
    <xf numFmtId="1" fontId="0" fillId="12" borderId="9" xfId="0" applyNumberFormat="1" applyFill="1" applyBorder="1" applyAlignment="1">
      <alignment horizontal="center" vertical="center"/>
    </xf>
    <xf numFmtId="164" fontId="0" fillId="12" borderId="3" xfId="0" applyNumberFormat="1" applyFill="1" applyBorder="1" applyAlignment="1">
      <alignment horizontal="center" vertical="center"/>
    </xf>
    <xf numFmtId="0" fontId="0" fillId="12" borderId="5" xfId="0" applyFill="1" applyBorder="1" applyAlignment="1">
      <alignment horizontal="center" vertical="center" wrapText="1"/>
    </xf>
    <xf numFmtId="1" fontId="10" fillId="12" borderId="6" xfId="0" applyNumberFormat="1" applyFont="1" applyFill="1" applyBorder="1" applyAlignment="1">
      <alignment horizontal="center" vertical="center" wrapText="1"/>
    </xf>
    <xf numFmtId="164" fontId="10" fillId="12" borderId="8" xfId="0" applyNumberFormat="1" applyFont="1" applyFill="1" applyBorder="1" applyAlignment="1">
      <alignment horizontal="center" vertical="center" wrapText="1"/>
    </xf>
    <xf numFmtId="0" fontId="10" fillId="9" borderId="5" xfId="0" applyFont="1" applyFill="1" applyBorder="1" applyAlignment="1">
      <alignment horizontal="center" vertical="center" wrapText="1"/>
    </xf>
    <xf numFmtId="0" fontId="15" fillId="11" borderId="9" xfId="0" applyFont="1" applyFill="1" applyBorder="1" applyAlignment="1">
      <alignment horizontal="center" vertical="center"/>
    </xf>
    <xf numFmtId="0" fontId="10" fillId="11" borderId="6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right" vertical="center"/>
    </xf>
    <xf numFmtId="0" fontId="17" fillId="0" borderId="0" xfId="0" applyFont="1" applyAlignment="1">
      <alignment horizontal="right" vertical="center"/>
    </xf>
    <xf numFmtId="164" fontId="7" fillId="0" borderId="3" xfId="0" applyNumberFormat="1" applyFont="1" applyBorder="1" applyAlignment="1">
      <alignment horizontal="center" vertical="center"/>
    </xf>
    <xf numFmtId="164" fontId="7" fillId="0" borderId="7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164" fontId="4" fillId="0" borderId="4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1" fontId="0" fillId="0" borderId="0" xfId="0" applyNumberFormat="1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1" fontId="4" fillId="6" borderId="0" xfId="0" applyNumberFormat="1" applyFont="1" applyFill="1" applyBorder="1" applyAlignment="1">
      <alignment vertical="center"/>
    </xf>
    <xf numFmtId="1" fontId="4" fillId="0" borderId="12" xfId="0" applyNumberFormat="1" applyFont="1" applyBorder="1" applyAlignment="1">
      <alignment vertical="center"/>
    </xf>
    <xf numFmtId="164" fontId="12" fillId="0" borderId="0" xfId="0" applyNumberFormat="1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/>
    </xf>
    <xf numFmtId="164" fontId="7" fillId="0" borderId="8" xfId="0" applyNumberFormat="1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5" fillId="13" borderId="10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  <xf numFmtId="0" fontId="1" fillId="13" borderId="0" xfId="0" applyFont="1" applyFill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5" fillId="2" borderId="13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4" fontId="6" fillId="0" borderId="6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8" fillId="0" borderId="7" xfId="0" applyFont="1" applyBorder="1" applyAlignment="1">
      <alignment horizontal="right" vertical="center" textRotation="90" wrapText="1"/>
    </xf>
    <xf numFmtId="0" fontId="10" fillId="0" borderId="7" xfId="0" applyFont="1" applyBorder="1" applyAlignment="1">
      <alignment horizontal="right" vertical="center"/>
    </xf>
  </cellXfs>
  <cellStyles count="1">
    <cellStyle name="Normální" xfId="0" builtinId="0"/>
  </cellStyles>
  <dxfs count="28">
    <dxf>
      <font>
        <b/>
        <i val="0"/>
        <strike val="0"/>
      </font>
    </dxf>
    <dxf>
      <font>
        <b/>
        <i val="0"/>
        <strike val="0"/>
        <color rgb="FFFF0000"/>
      </font>
    </dxf>
    <dxf>
      <font>
        <b/>
        <i val="0"/>
      </font>
    </dxf>
    <dxf>
      <font>
        <b/>
        <i val="0"/>
        <color theme="8" tint="-0.24994659260841701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indexed="44"/>
        </patternFill>
      </fill>
    </dxf>
    <dxf>
      <font>
        <b/>
        <i val="0"/>
      </font>
      <fill>
        <patternFill>
          <bgColor indexed="50"/>
        </patternFill>
      </fill>
    </dxf>
    <dxf>
      <font>
        <b/>
        <i val="0"/>
      </font>
      <fill>
        <patternFill>
          <bgColor indexed="51"/>
        </patternFill>
      </fill>
    </dxf>
    <dxf>
      <font>
        <b/>
        <i val="0"/>
        <strike val="0"/>
      </font>
    </dxf>
    <dxf>
      <font>
        <b/>
        <i val="0"/>
        <strike val="0"/>
      </font>
    </dxf>
    <dxf>
      <font>
        <b/>
        <i val="0"/>
        <strike val="0"/>
      </font>
    </dxf>
    <dxf>
      <font>
        <b/>
        <i val="0"/>
        <strike val="0"/>
      </font>
    </dxf>
    <dxf>
      <font>
        <b/>
        <i val="0"/>
        <strike val="0"/>
      </font>
    </dxf>
    <dxf>
      <font>
        <b/>
        <i val="0"/>
      </font>
    </dxf>
    <dxf>
      <font>
        <b/>
        <i val="0"/>
      </font>
      <fill>
        <patternFill>
          <bgColor theme="7" tint="0.59996337778862885"/>
        </patternFill>
      </fill>
    </dxf>
    <dxf>
      <font>
        <b/>
        <i val="0"/>
      </font>
      <fill>
        <patternFill>
          <bgColor theme="5" tint="0.3999450666829432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  <dxf>
      <font>
        <b/>
        <i val="0"/>
        <strike val="0"/>
        <color rgb="FFFF0000"/>
      </font>
    </dxf>
    <dxf>
      <font>
        <b/>
        <i val="0"/>
        <strike val="0"/>
        <color theme="8" tint="-0.24994659260841701"/>
        <name val="Calibri Light"/>
        <scheme val="none"/>
      </font>
      <fill>
        <patternFill>
          <bgColor theme="7" tint="0.7999816888943144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</font>
    </dxf>
    <dxf>
      <font>
        <b/>
        <i val="0"/>
        <strike val="0"/>
      </font>
    </dxf>
    <dxf>
      <font>
        <b/>
        <i val="0"/>
        <strike val="0"/>
      </font>
    </dxf>
    <dxf>
      <font>
        <b/>
        <i val="0"/>
        <strike val="0"/>
      </font>
    </dxf>
  </dxfs>
  <tableStyles count="0" defaultTableStyle="TableStyleMedium2" defaultPivotStyle="PivotStyleLight16"/>
  <colors>
    <mruColors>
      <color rgb="FFFED6CE"/>
      <color rgb="FFFEBAA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AA21"/>
  <sheetViews>
    <sheetView showGridLines="0" tabSelected="1" zoomScale="75" zoomScaleNormal="75" zoomScaleSheetLayoutView="75" workbookViewId="0">
      <pane xSplit="1" ySplit="2" topLeftCell="B3" activePane="bottomRight" state="frozen"/>
      <selection pane="topRight" activeCell="C1" sqref="C1"/>
      <selection pane="bottomLeft" activeCell="A4" sqref="A4"/>
      <selection pane="bottomRight"/>
    </sheetView>
  </sheetViews>
  <sheetFormatPr defaultColWidth="9" defaultRowHeight="17.5" x14ac:dyDescent="0.3"/>
  <cols>
    <col min="1" max="1" width="19.07421875" style="12" customWidth="1"/>
    <col min="2" max="2" width="4.53515625" style="13" customWidth="1"/>
    <col min="3" max="4" width="5.4609375" style="13" customWidth="1"/>
    <col min="5" max="8" width="4.4609375" style="13" customWidth="1"/>
    <col min="9" max="9" width="6.69140625" style="13" customWidth="1"/>
    <col min="10" max="10" width="7.61328125" style="8" customWidth="1"/>
    <col min="11" max="11" width="4.53515625" style="12" customWidth="1"/>
    <col min="12" max="12" width="22.23046875" style="12" customWidth="1"/>
    <col min="13" max="13" width="6.3828125" style="42" customWidth="1"/>
    <col min="14" max="14" width="7.69140625" style="42" customWidth="1"/>
    <col min="15" max="15" width="9" style="48"/>
    <col min="16" max="16" width="5.15234375" style="12" customWidth="1"/>
    <col min="17" max="17" width="22.23046875" style="12" customWidth="1"/>
    <col min="18" max="18" width="5.921875" style="42" customWidth="1"/>
    <col min="19" max="19" width="7.3828125" style="42" customWidth="1"/>
    <col min="20" max="20" width="9" style="48"/>
    <col min="21" max="21" width="4.3046875" style="12" customWidth="1"/>
    <col min="22" max="22" width="22.23046875" style="12" customWidth="1"/>
    <col min="23" max="23" width="6" style="13" customWidth="1"/>
    <col min="24" max="25" width="6.84375" style="42" customWidth="1"/>
    <col min="26" max="26" width="9" style="48"/>
    <col min="27" max="27" width="9" style="106"/>
    <col min="28" max="16384" width="9" style="12"/>
  </cols>
  <sheetData>
    <row r="1" spans="1:27" ht="20.149999999999999" customHeight="1" x14ac:dyDescent="0.3">
      <c r="A1" s="21" t="s">
        <v>21</v>
      </c>
      <c r="B1" s="117">
        <v>45987</v>
      </c>
      <c r="C1" s="118"/>
      <c r="D1" s="119"/>
      <c r="E1" s="114" t="s">
        <v>19</v>
      </c>
      <c r="F1" s="115"/>
      <c r="G1" s="116"/>
      <c r="H1" s="116"/>
      <c r="I1" s="116"/>
      <c r="J1" s="116"/>
      <c r="K1" s="120" t="s">
        <v>38</v>
      </c>
      <c r="L1" s="82" t="s">
        <v>31</v>
      </c>
      <c r="M1" s="83"/>
      <c r="N1" s="83"/>
      <c r="O1" s="84"/>
      <c r="P1" s="120" t="s">
        <v>38</v>
      </c>
      <c r="Q1" s="77" t="s">
        <v>32</v>
      </c>
      <c r="R1" s="78"/>
      <c r="S1" s="78"/>
      <c r="T1" s="79"/>
      <c r="U1" s="120"/>
      <c r="V1" s="71" t="s">
        <v>33</v>
      </c>
      <c r="W1" s="89"/>
      <c r="X1" s="72"/>
      <c r="Y1" s="72"/>
      <c r="Z1" s="73"/>
    </row>
    <row r="2" spans="1:27" s="2" customFormat="1" ht="35.5" customHeight="1" x14ac:dyDescent="0.3">
      <c r="A2" s="11" t="s">
        <v>6</v>
      </c>
      <c r="B2" s="11" t="s">
        <v>20</v>
      </c>
      <c r="C2" s="11" t="s">
        <v>15</v>
      </c>
      <c r="D2" s="6" t="s">
        <v>7</v>
      </c>
      <c r="E2" s="45" t="s">
        <v>2</v>
      </c>
      <c r="F2" s="45" t="s">
        <v>1</v>
      </c>
      <c r="G2" s="45" t="s">
        <v>3</v>
      </c>
      <c r="H2" s="45" t="s">
        <v>39</v>
      </c>
      <c r="I2" s="6" t="s">
        <v>4</v>
      </c>
      <c r="J2" s="17" t="s">
        <v>10</v>
      </c>
      <c r="K2" s="121"/>
      <c r="L2" s="85"/>
      <c r="M2" s="86" t="s">
        <v>0</v>
      </c>
      <c r="N2" s="86" t="s">
        <v>34</v>
      </c>
      <c r="O2" s="87" t="s">
        <v>8</v>
      </c>
      <c r="P2" s="121"/>
      <c r="Q2" s="88"/>
      <c r="R2" s="80" t="s">
        <v>0</v>
      </c>
      <c r="S2" s="80" t="s">
        <v>37</v>
      </c>
      <c r="T2" s="81" t="s">
        <v>8</v>
      </c>
      <c r="U2" s="121"/>
      <c r="V2" s="74"/>
      <c r="W2" s="90" t="s">
        <v>0</v>
      </c>
      <c r="X2" s="75" t="s">
        <v>35</v>
      </c>
      <c r="Y2" s="75" t="s">
        <v>36</v>
      </c>
      <c r="Z2" s="76" t="s">
        <v>8</v>
      </c>
      <c r="AA2" s="110" t="s">
        <v>41</v>
      </c>
    </row>
    <row r="3" spans="1:27" s="41" customFormat="1" ht="17.149999999999999" customHeight="1" x14ac:dyDescent="0.3">
      <c r="A3" s="46" t="s">
        <v>17</v>
      </c>
      <c r="B3" s="32"/>
      <c r="C3" s="49">
        <v>4</v>
      </c>
      <c r="D3" s="50">
        <v>4</v>
      </c>
      <c r="E3" s="26">
        <v>192</v>
      </c>
      <c r="F3" s="30">
        <v>169</v>
      </c>
      <c r="G3" s="30">
        <v>204</v>
      </c>
      <c r="H3" s="30">
        <v>174</v>
      </c>
      <c r="I3" s="43">
        <v>739</v>
      </c>
      <c r="J3" s="53">
        <v>755</v>
      </c>
      <c r="K3" s="91">
        <v>1</v>
      </c>
      <c r="L3" s="55" t="s">
        <v>17</v>
      </c>
      <c r="M3" s="60">
        <v>4</v>
      </c>
      <c r="N3" s="66">
        <v>189</v>
      </c>
      <c r="O3" s="63">
        <v>195</v>
      </c>
      <c r="P3" s="91">
        <v>3</v>
      </c>
      <c r="Q3" s="58" t="s">
        <v>13</v>
      </c>
      <c r="R3" s="66">
        <v>6</v>
      </c>
      <c r="S3" s="66">
        <v>196</v>
      </c>
      <c r="T3" s="63">
        <v>202</v>
      </c>
      <c r="U3" s="91"/>
      <c r="V3" s="55" t="s">
        <v>13</v>
      </c>
      <c r="W3" s="95">
        <v>6</v>
      </c>
      <c r="X3" s="26">
        <v>179</v>
      </c>
      <c r="Y3" s="66">
        <v>192</v>
      </c>
      <c r="Z3" s="93">
        <v>383</v>
      </c>
      <c r="AA3" s="111">
        <v>1</v>
      </c>
    </row>
    <row r="4" spans="1:27" s="41" customFormat="1" ht="17.149999999999999" customHeight="1" x14ac:dyDescent="0.3">
      <c r="A4" s="46" t="s">
        <v>13</v>
      </c>
      <c r="B4" s="28"/>
      <c r="C4" s="51">
        <v>6</v>
      </c>
      <c r="D4" s="52">
        <v>6</v>
      </c>
      <c r="E4" s="24">
        <v>183</v>
      </c>
      <c r="F4" s="29">
        <v>149</v>
      </c>
      <c r="G4" s="29">
        <v>172</v>
      </c>
      <c r="H4" s="29">
        <v>188</v>
      </c>
      <c r="I4" s="44">
        <v>692</v>
      </c>
      <c r="J4" s="54">
        <v>716</v>
      </c>
      <c r="K4" s="92">
        <v>1</v>
      </c>
      <c r="L4" s="56" t="s">
        <v>13</v>
      </c>
      <c r="M4" s="61">
        <v>6</v>
      </c>
      <c r="N4" s="67">
        <v>187</v>
      </c>
      <c r="O4" s="64">
        <v>191</v>
      </c>
      <c r="P4" s="92">
        <v>3</v>
      </c>
      <c r="Q4" s="59" t="s">
        <v>28</v>
      </c>
      <c r="R4" s="67">
        <v>9</v>
      </c>
      <c r="S4" s="67">
        <v>182</v>
      </c>
      <c r="T4" s="64">
        <v>191</v>
      </c>
      <c r="U4" s="92"/>
      <c r="V4" s="56" t="s">
        <v>12</v>
      </c>
      <c r="W4" s="96">
        <v>0</v>
      </c>
      <c r="X4" s="24">
        <v>187</v>
      </c>
      <c r="Y4" s="67">
        <v>168</v>
      </c>
      <c r="Z4" s="94">
        <v>355</v>
      </c>
      <c r="AA4" s="111">
        <v>2</v>
      </c>
    </row>
    <row r="5" spans="1:27" s="41" customFormat="1" ht="17.149999999999999" customHeight="1" x14ac:dyDescent="0.3">
      <c r="A5" s="46" t="s">
        <v>12</v>
      </c>
      <c r="B5" s="28"/>
      <c r="C5" s="51" t="s">
        <v>40</v>
      </c>
      <c r="D5" s="52">
        <v>0</v>
      </c>
      <c r="E5" s="24">
        <v>126</v>
      </c>
      <c r="F5" s="29">
        <v>183</v>
      </c>
      <c r="G5" s="29">
        <v>211</v>
      </c>
      <c r="H5" s="29">
        <v>181</v>
      </c>
      <c r="I5" s="44">
        <v>701</v>
      </c>
      <c r="J5" s="54">
        <v>701</v>
      </c>
      <c r="K5" s="91">
        <v>2</v>
      </c>
      <c r="L5" s="56" t="s">
        <v>28</v>
      </c>
      <c r="M5" s="61">
        <v>9</v>
      </c>
      <c r="N5" s="67">
        <v>155</v>
      </c>
      <c r="O5" s="64">
        <v>164</v>
      </c>
      <c r="P5" s="91">
        <v>4</v>
      </c>
      <c r="Q5" s="59" t="s">
        <v>17</v>
      </c>
      <c r="R5" s="67">
        <v>4</v>
      </c>
      <c r="S5" s="67">
        <v>183</v>
      </c>
      <c r="T5" s="64">
        <v>187</v>
      </c>
      <c r="U5" s="91"/>
      <c r="V5" s="56" t="s">
        <v>28</v>
      </c>
      <c r="W5" s="96">
        <v>9</v>
      </c>
      <c r="X5" s="24">
        <v>147</v>
      </c>
      <c r="Y5" s="67">
        <v>166</v>
      </c>
      <c r="Z5" s="94">
        <v>331</v>
      </c>
      <c r="AA5" s="111">
        <v>3</v>
      </c>
    </row>
    <row r="6" spans="1:27" s="41" customFormat="1" ht="17.149999999999999" customHeight="1" x14ac:dyDescent="0.3">
      <c r="A6" s="46" t="s">
        <v>25</v>
      </c>
      <c r="B6" s="28"/>
      <c r="C6" s="51" t="s">
        <v>40</v>
      </c>
      <c r="D6" s="52">
        <v>0</v>
      </c>
      <c r="E6" s="24">
        <v>138</v>
      </c>
      <c r="F6" s="29">
        <v>219</v>
      </c>
      <c r="G6" s="29">
        <v>218</v>
      </c>
      <c r="H6" s="29">
        <v>126</v>
      </c>
      <c r="I6" s="44">
        <v>701</v>
      </c>
      <c r="J6" s="54">
        <v>701</v>
      </c>
      <c r="K6" s="91">
        <v>2</v>
      </c>
      <c r="L6" s="56" t="s">
        <v>27</v>
      </c>
      <c r="M6" s="61">
        <v>0</v>
      </c>
      <c r="N6" s="67">
        <v>117</v>
      </c>
      <c r="O6" s="64">
        <v>117</v>
      </c>
      <c r="P6" s="91">
        <v>5</v>
      </c>
      <c r="Q6" s="58" t="s">
        <v>12</v>
      </c>
      <c r="R6" s="60">
        <v>0</v>
      </c>
      <c r="S6" s="66">
        <v>185</v>
      </c>
      <c r="T6" s="63">
        <v>185</v>
      </c>
      <c r="U6" s="91"/>
      <c r="V6" s="56" t="s">
        <v>26</v>
      </c>
      <c r="W6" s="96">
        <v>10</v>
      </c>
      <c r="X6" s="24">
        <v>138</v>
      </c>
      <c r="Y6" s="67">
        <v>173</v>
      </c>
      <c r="Z6" s="94">
        <v>331</v>
      </c>
      <c r="AA6" s="108">
        <v>4</v>
      </c>
    </row>
    <row r="7" spans="1:27" s="41" customFormat="1" ht="17.149999999999999" customHeight="1" x14ac:dyDescent="0.3">
      <c r="A7" s="47" t="s">
        <v>30</v>
      </c>
      <c r="B7" s="28"/>
      <c r="C7" s="51" t="s">
        <v>40</v>
      </c>
      <c r="D7" s="52">
        <v>0</v>
      </c>
      <c r="E7" s="24">
        <v>176</v>
      </c>
      <c r="F7" s="29">
        <v>116</v>
      </c>
      <c r="G7" s="29">
        <v>203</v>
      </c>
      <c r="H7" s="29">
        <v>192</v>
      </c>
      <c r="I7" s="44">
        <v>687</v>
      </c>
      <c r="J7" s="54">
        <v>687</v>
      </c>
      <c r="K7" s="91">
        <v>3</v>
      </c>
      <c r="L7" s="55" t="s">
        <v>12</v>
      </c>
      <c r="M7" s="60">
        <v>0</v>
      </c>
      <c r="N7" s="66">
        <v>169</v>
      </c>
      <c r="O7" s="63">
        <v>169</v>
      </c>
      <c r="P7" s="91">
        <v>5</v>
      </c>
      <c r="Q7" s="59" t="s">
        <v>24</v>
      </c>
      <c r="R7" s="61">
        <v>6</v>
      </c>
      <c r="S7" s="67">
        <v>135</v>
      </c>
      <c r="T7" s="64">
        <v>141</v>
      </c>
      <c r="U7" s="91"/>
      <c r="V7" s="56" t="s">
        <v>30</v>
      </c>
      <c r="W7" s="96">
        <v>0</v>
      </c>
      <c r="X7" s="24">
        <v>179</v>
      </c>
      <c r="Y7" s="67">
        <v>145</v>
      </c>
      <c r="Z7" s="94">
        <v>324</v>
      </c>
      <c r="AA7" s="108">
        <v>5</v>
      </c>
    </row>
    <row r="8" spans="1:27" s="41" customFormat="1" ht="17.149999999999999" customHeight="1" x14ac:dyDescent="0.3">
      <c r="A8" s="46" t="s">
        <v>5</v>
      </c>
      <c r="B8" s="28"/>
      <c r="C8" s="51">
        <v>6</v>
      </c>
      <c r="D8" s="52">
        <v>6</v>
      </c>
      <c r="E8" s="24">
        <v>181</v>
      </c>
      <c r="F8" s="29">
        <v>153</v>
      </c>
      <c r="G8" s="29">
        <v>178</v>
      </c>
      <c r="H8" s="29">
        <v>144</v>
      </c>
      <c r="I8" s="44">
        <v>656</v>
      </c>
      <c r="J8" s="54">
        <v>680</v>
      </c>
      <c r="K8" s="91">
        <v>3</v>
      </c>
      <c r="L8" s="56" t="s">
        <v>25</v>
      </c>
      <c r="M8" s="61">
        <v>0</v>
      </c>
      <c r="N8" s="67">
        <v>178</v>
      </c>
      <c r="O8" s="64">
        <v>178</v>
      </c>
      <c r="P8" s="91">
        <v>6</v>
      </c>
      <c r="Q8" s="59" t="s">
        <v>25</v>
      </c>
      <c r="R8" s="61">
        <v>0</v>
      </c>
      <c r="S8" s="67">
        <v>117</v>
      </c>
      <c r="T8" s="64">
        <v>117</v>
      </c>
      <c r="U8" s="91"/>
      <c r="V8" s="57" t="s">
        <v>24</v>
      </c>
      <c r="W8" s="104">
        <v>6</v>
      </c>
      <c r="X8" s="25">
        <v>119</v>
      </c>
      <c r="Y8" s="68">
        <v>154</v>
      </c>
      <c r="Z8" s="105">
        <v>285</v>
      </c>
      <c r="AA8" s="109">
        <v>6</v>
      </c>
    </row>
    <row r="9" spans="1:27" s="41" customFormat="1" ht="17.149999999999999" customHeight="1" x14ac:dyDescent="0.3">
      <c r="A9" s="47" t="s">
        <v>14</v>
      </c>
      <c r="B9" s="28"/>
      <c r="C9" s="51">
        <v>1.5</v>
      </c>
      <c r="D9" s="52">
        <v>1.5</v>
      </c>
      <c r="E9" s="24">
        <v>162</v>
      </c>
      <c r="F9" s="29">
        <v>156</v>
      </c>
      <c r="G9" s="29">
        <v>167</v>
      </c>
      <c r="H9" s="29">
        <v>152</v>
      </c>
      <c r="I9" s="44">
        <v>637</v>
      </c>
      <c r="J9" s="54">
        <v>643</v>
      </c>
      <c r="K9" s="91">
        <v>4</v>
      </c>
      <c r="L9" s="56" t="s">
        <v>24</v>
      </c>
      <c r="M9" s="61">
        <v>6</v>
      </c>
      <c r="N9" s="67">
        <v>148</v>
      </c>
      <c r="O9" s="64">
        <v>154</v>
      </c>
      <c r="P9" s="91">
        <v>1</v>
      </c>
      <c r="Q9" s="58" t="s">
        <v>30</v>
      </c>
      <c r="R9" s="60">
        <v>0</v>
      </c>
      <c r="S9" s="66">
        <v>203</v>
      </c>
      <c r="T9" s="63">
        <v>203</v>
      </c>
      <c r="U9" s="91"/>
      <c r="V9" s="69"/>
      <c r="W9" s="29"/>
      <c r="X9" s="29"/>
      <c r="Y9" s="29"/>
      <c r="Z9" s="103"/>
      <c r="AA9" s="107"/>
    </row>
    <row r="10" spans="1:27" s="41" customFormat="1" ht="17.149999999999999" customHeight="1" x14ac:dyDescent="0.3">
      <c r="A10" s="46" t="s">
        <v>26</v>
      </c>
      <c r="B10" s="28">
        <v>10</v>
      </c>
      <c r="C10" s="51" t="s">
        <v>40</v>
      </c>
      <c r="D10" s="52">
        <v>10</v>
      </c>
      <c r="E10" s="24">
        <v>148</v>
      </c>
      <c r="F10" s="29">
        <v>137</v>
      </c>
      <c r="G10" s="29">
        <v>117</v>
      </c>
      <c r="H10" s="29">
        <v>193</v>
      </c>
      <c r="I10" s="44">
        <v>595</v>
      </c>
      <c r="J10" s="54">
        <v>635</v>
      </c>
      <c r="K10" s="91">
        <v>4</v>
      </c>
      <c r="L10" s="56" t="s">
        <v>29</v>
      </c>
      <c r="M10" s="61">
        <v>4.5</v>
      </c>
      <c r="N10" s="67">
        <v>127</v>
      </c>
      <c r="O10" s="64">
        <v>132</v>
      </c>
      <c r="P10" s="91">
        <v>1</v>
      </c>
      <c r="Q10" s="59" t="s">
        <v>26</v>
      </c>
      <c r="R10" s="61">
        <v>10</v>
      </c>
      <c r="S10" s="67">
        <v>168</v>
      </c>
      <c r="T10" s="64">
        <v>178</v>
      </c>
      <c r="U10" s="91"/>
      <c r="V10" s="69"/>
      <c r="W10" s="29"/>
      <c r="X10" s="29"/>
      <c r="Y10" s="29"/>
      <c r="Z10" s="103"/>
      <c r="AA10" s="107"/>
    </row>
    <row r="11" spans="1:27" s="41" customFormat="1" ht="17.149999999999999" customHeight="1" x14ac:dyDescent="0.3">
      <c r="A11" s="46" t="s">
        <v>29</v>
      </c>
      <c r="B11" s="28"/>
      <c r="C11" s="51">
        <v>4.5</v>
      </c>
      <c r="D11" s="52">
        <v>4.5</v>
      </c>
      <c r="E11" s="24">
        <v>168</v>
      </c>
      <c r="F11" s="29">
        <v>150</v>
      </c>
      <c r="G11" s="29">
        <v>156</v>
      </c>
      <c r="H11" s="29">
        <v>141</v>
      </c>
      <c r="I11" s="44">
        <v>615</v>
      </c>
      <c r="J11" s="54">
        <v>633</v>
      </c>
      <c r="K11" s="91">
        <v>5</v>
      </c>
      <c r="L11" s="55" t="s">
        <v>30</v>
      </c>
      <c r="M11" s="60">
        <v>0</v>
      </c>
      <c r="N11" s="66">
        <v>201</v>
      </c>
      <c r="O11" s="63">
        <v>201</v>
      </c>
      <c r="P11" s="91">
        <v>2</v>
      </c>
      <c r="Q11" s="102" t="s">
        <v>14</v>
      </c>
      <c r="R11" s="62">
        <v>1.5</v>
      </c>
      <c r="S11" s="68">
        <v>175</v>
      </c>
      <c r="T11" s="65">
        <v>176.5</v>
      </c>
      <c r="U11" s="91"/>
      <c r="V11" s="69"/>
      <c r="W11" s="29"/>
      <c r="X11" s="29"/>
      <c r="Y11" s="29"/>
      <c r="Z11" s="103"/>
      <c r="AA11" s="107"/>
    </row>
    <row r="12" spans="1:27" s="41" customFormat="1" ht="17.149999999999999" customHeight="1" x14ac:dyDescent="0.3">
      <c r="A12" s="46" t="s">
        <v>24</v>
      </c>
      <c r="B12" s="28"/>
      <c r="C12" s="51">
        <v>6</v>
      </c>
      <c r="D12" s="52">
        <v>6</v>
      </c>
      <c r="E12" s="24">
        <v>135</v>
      </c>
      <c r="F12" s="29">
        <v>151</v>
      </c>
      <c r="G12" s="29">
        <v>145</v>
      </c>
      <c r="H12" s="29">
        <v>174</v>
      </c>
      <c r="I12" s="44">
        <v>605</v>
      </c>
      <c r="J12" s="54">
        <v>629</v>
      </c>
      <c r="K12" s="91">
        <v>5</v>
      </c>
      <c r="L12" s="56" t="s">
        <v>14</v>
      </c>
      <c r="M12" s="61">
        <v>1.5</v>
      </c>
      <c r="N12" s="67">
        <v>176</v>
      </c>
      <c r="O12" s="64">
        <v>178</v>
      </c>
      <c r="P12" s="91"/>
      <c r="Q12" s="69"/>
      <c r="R12" s="29"/>
      <c r="S12" s="29"/>
      <c r="T12" s="70"/>
      <c r="U12" s="91"/>
      <c r="V12" s="69"/>
      <c r="W12" s="29"/>
      <c r="X12" s="29"/>
      <c r="Y12" s="29"/>
      <c r="Z12" s="70"/>
      <c r="AA12" s="107"/>
    </row>
    <row r="13" spans="1:27" s="41" customFormat="1" ht="17.149999999999999" customHeight="1" x14ac:dyDescent="0.3">
      <c r="A13" s="46" t="s">
        <v>28</v>
      </c>
      <c r="B13" s="28">
        <v>10</v>
      </c>
      <c r="C13" s="51">
        <v>-1</v>
      </c>
      <c r="D13" s="52">
        <v>9</v>
      </c>
      <c r="E13" s="24">
        <v>156</v>
      </c>
      <c r="F13" s="29">
        <v>167</v>
      </c>
      <c r="G13" s="29">
        <v>124</v>
      </c>
      <c r="H13" s="29">
        <v>146</v>
      </c>
      <c r="I13" s="44">
        <v>593</v>
      </c>
      <c r="J13" s="54">
        <v>629</v>
      </c>
      <c r="K13" s="91">
        <v>6</v>
      </c>
      <c r="L13" s="56" t="s">
        <v>26</v>
      </c>
      <c r="M13" s="61">
        <v>10</v>
      </c>
      <c r="N13" s="67">
        <v>153</v>
      </c>
      <c r="O13" s="64">
        <v>163</v>
      </c>
      <c r="P13" s="91"/>
      <c r="Q13" s="101"/>
      <c r="R13" s="28"/>
      <c r="S13" s="28"/>
      <c r="T13" s="51"/>
      <c r="U13" s="91"/>
      <c r="V13" s="69"/>
      <c r="W13" s="29"/>
      <c r="X13" s="29"/>
      <c r="Y13" s="29"/>
      <c r="Z13" s="70"/>
      <c r="AA13" s="107"/>
    </row>
    <row r="14" spans="1:27" s="41" customFormat="1" ht="17.149999999999999" customHeight="1" x14ac:dyDescent="0.3">
      <c r="A14" s="46" t="s">
        <v>27</v>
      </c>
      <c r="B14" s="28"/>
      <c r="C14" s="51" t="s">
        <v>40</v>
      </c>
      <c r="D14" s="52">
        <v>0</v>
      </c>
      <c r="E14" s="31">
        <v>153</v>
      </c>
      <c r="F14" s="28">
        <v>164</v>
      </c>
      <c r="G14" s="28">
        <v>135</v>
      </c>
      <c r="H14" s="28">
        <v>172</v>
      </c>
      <c r="I14" s="44">
        <v>624</v>
      </c>
      <c r="J14" s="54">
        <v>624</v>
      </c>
      <c r="K14" s="91">
        <v>6</v>
      </c>
      <c r="L14" s="57" t="s">
        <v>5</v>
      </c>
      <c r="M14" s="62">
        <v>6</v>
      </c>
      <c r="N14" s="68">
        <v>152</v>
      </c>
      <c r="O14" s="65">
        <v>158</v>
      </c>
      <c r="P14" s="91"/>
      <c r="Q14" s="101"/>
      <c r="R14" s="28"/>
      <c r="S14" s="28"/>
      <c r="T14" s="51"/>
      <c r="U14" s="91"/>
      <c r="V14" s="69"/>
      <c r="W14" s="29"/>
      <c r="X14" s="29"/>
      <c r="Y14" s="29"/>
      <c r="Z14" s="70"/>
      <c r="AA14" s="107"/>
    </row>
    <row r="15" spans="1:27" s="41" customFormat="1" ht="17.149999999999999" customHeight="1" x14ac:dyDescent="0.3">
      <c r="A15" s="46" t="s">
        <v>22</v>
      </c>
      <c r="B15" s="28"/>
      <c r="C15" s="51" t="s">
        <v>40</v>
      </c>
      <c r="D15" s="52">
        <v>0</v>
      </c>
      <c r="E15" s="24">
        <v>108</v>
      </c>
      <c r="F15" s="29">
        <v>154</v>
      </c>
      <c r="G15" s="29">
        <v>124</v>
      </c>
      <c r="H15" s="29">
        <v>118</v>
      </c>
      <c r="I15" s="44">
        <v>504</v>
      </c>
      <c r="J15" s="54">
        <v>504</v>
      </c>
      <c r="Q15" s="97"/>
      <c r="R15" s="97"/>
      <c r="S15" s="97"/>
      <c r="T15" s="97"/>
      <c r="U15" s="91"/>
      <c r="V15" s="69"/>
      <c r="W15" s="29"/>
      <c r="X15" s="29"/>
      <c r="Y15" s="29"/>
      <c r="Z15" s="70"/>
      <c r="AA15" s="107"/>
    </row>
    <row r="16" spans="1:27" s="41" customFormat="1" ht="17.149999999999999" customHeight="1" x14ac:dyDescent="0.3">
      <c r="A16" s="46" t="s">
        <v>23</v>
      </c>
      <c r="B16" s="28">
        <v>10</v>
      </c>
      <c r="C16" s="51" t="s">
        <v>40</v>
      </c>
      <c r="D16" s="52">
        <v>10</v>
      </c>
      <c r="E16" s="24">
        <v>101</v>
      </c>
      <c r="F16" s="29">
        <v>120</v>
      </c>
      <c r="G16" s="29">
        <v>133</v>
      </c>
      <c r="H16" s="29">
        <v>99</v>
      </c>
      <c r="I16" s="44">
        <v>453</v>
      </c>
      <c r="J16" s="54">
        <v>493</v>
      </c>
      <c r="Q16" s="97"/>
      <c r="R16" s="97"/>
      <c r="S16" s="97"/>
      <c r="T16" s="97"/>
      <c r="U16" s="91"/>
      <c r="V16" s="69"/>
      <c r="W16" s="29"/>
      <c r="X16" s="29"/>
      <c r="Y16" s="29"/>
      <c r="Z16" s="70"/>
      <c r="AA16" s="107"/>
    </row>
    <row r="17" spans="1:27" s="41" customFormat="1" ht="17.149999999999999" customHeight="1" x14ac:dyDescent="0.3">
      <c r="A17" s="46" t="s">
        <v>16</v>
      </c>
      <c r="B17" s="28"/>
      <c r="C17" s="51" t="s">
        <v>40</v>
      </c>
      <c r="D17" s="52">
        <v>0</v>
      </c>
      <c r="E17" s="24">
        <v>158</v>
      </c>
      <c r="F17" s="29">
        <v>99</v>
      </c>
      <c r="G17" s="29">
        <v>141</v>
      </c>
      <c r="H17" s="29">
        <v>155</v>
      </c>
      <c r="I17" s="44">
        <v>553</v>
      </c>
      <c r="J17" s="54">
        <v>553</v>
      </c>
      <c r="Q17" s="97"/>
      <c r="R17" s="97"/>
      <c r="S17" s="97"/>
      <c r="T17" s="97"/>
      <c r="U17" s="91"/>
      <c r="V17" s="69"/>
      <c r="W17" s="29"/>
      <c r="X17" s="29"/>
      <c r="Y17" s="29"/>
      <c r="Z17" s="70"/>
      <c r="AA17" s="107"/>
    </row>
    <row r="18" spans="1:27" s="41" customFormat="1" ht="17.149999999999999" customHeight="1" x14ac:dyDescent="0.3">
      <c r="A18" s="46"/>
      <c r="B18" s="28"/>
      <c r="C18" s="51"/>
      <c r="D18" s="52"/>
      <c r="E18" s="24"/>
      <c r="F18" s="29"/>
      <c r="G18" s="29"/>
      <c r="H18" s="29"/>
      <c r="I18" s="44"/>
      <c r="J18" s="54"/>
      <c r="P18" s="91"/>
      <c r="Q18" s="69"/>
      <c r="R18" s="29"/>
      <c r="S18" s="29"/>
      <c r="T18" s="70"/>
      <c r="U18" s="91"/>
      <c r="V18" s="69"/>
      <c r="W18" s="29"/>
      <c r="X18" s="29"/>
      <c r="Y18" s="29"/>
      <c r="Z18" s="70"/>
      <c r="AA18" s="107"/>
    </row>
    <row r="19" spans="1:27" x14ac:dyDescent="0.3">
      <c r="Q19" s="98"/>
      <c r="R19" s="99"/>
      <c r="S19" s="99"/>
      <c r="T19" s="100"/>
    </row>
    <row r="20" spans="1:27" x14ac:dyDescent="0.3">
      <c r="Q20" s="98"/>
      <c r="R20" s="99"/>
      <c r="S20" s="99"/>
      <c r="T20" s="100"/>
    </row>
    <row r="21" spans="1:27" x14ac:dyDescent="0.3">
      <c r="Q21" s="98"/>
      <c r="R21" s="99"/>
      <c r="S21" s="99"/>
      <c r="T21" s="100"/>
    </row>
  </sheetData>
  <sortState ref="V2:Z8">
    <sortCondition descending="1" ref="Z2:Z8"/>
  </sortState>
  <mergeCells count="5">
    <mergeCell ref="E1:J1"/>
    <mergeCell ref="B1:D1"/>
    <mergeCell ref="K1:K2"/>
    <mergeCell ref="P1:P2"/>
    <mergeCell ref="U1:U2"/>
  </mergeCells>
  <phoneticPr fontId="2" type="noConversion"/>
  <conditionalFormatting sqref="O3:O6">
    <cfRule type="top10" dxfId="27" priority="14" rank="4"/>
  </conditionalFormatting>
  <conditionalFormatting sqref="T3:T5">
    <cfRule type="top10" dxfId="26" priority="11" rank="3"/>
  </conditionalFormatting>
  <conditionalFormatting sqref="Z3:Z8">
    <cfRule type="top10" dxfId="25" priority="8" rank="4"/>
  </conditionalFormatting>
  <conditionalFormatting sqref="Z9:Z14">
    <cfRule type="top10" dxfId="24" priority="7" rank="4"/>
  </conditionalFormatting>
  <conditionalFormatting sqref="Z3:Z11">
    <cfRule type="top10" dxfId="23" priority="2" rank="3"/>
  </conditionalFormatting>
  <conditionalFormatting sqref="U3:U11">
    <cfRule type="duplicateValues" dxfId="22" priority="1"/>
  </conditionalFormatting>
  <conditionalFormatting sqref="J3:J18">
    <cfRule type="top10" dxfId="21" priority="272" stopIfTrue="1" rank="1"/>
    <cfRule type="top10" dxfId="20" priority="273" stopIfTrue="1" rank="18"/>
  </conditionalFormatting>
  <conditionalFormatting sqref="I3:I18">
    <cfRule type="top10" dxfId="19" priority="274" stopIfTrue="1" rank="1"/>
  </conditionalFormatting>
  <conditionalFormatting sqref="E3:H18">
    <cfRule type="top10" dxfId="18" priority="275" stopIfTrue="1" rank="1"/>
    <cfRule type="cellIs" dxfId="17" priority="276" stopIfTrue="1" operator="greaterThan">
      <formula>270</formula>
    </cfRule>
    <cfRule type="cellIs" dxfId="16" priority="277" stopIfTrue="1" operator="between">
      <formula>240</formula>
      <formula>270</formula>
    </cfRule>
    <cfRule type="cellIs" dxfId="15" priority="278" stopIfTrue="1" operator="between">
      <formula>200</formula>
      <formula>239</formula>
    </cfRule>
  </conditionalFormatting>
  <conditionalFormatting sqref="O11:O14">
    <cfRule type="top10" dxfId="14" priority="279" rank="4"/>
  </conditionalFormatting>
  <conditionalFormatting sqref="Z15:Z18">
    <cfRule type="top10" dxfId="13" priority="280" rank="4"/>
  </conditionalFormatting>
  <conditionalFormatting sqref="O7:O10">
    <cfRule type="top10" dxfId="12" priority="282" rank="4"/>
  </conditionalFormatting>
  <conditionalFormatting sqref="T12:T14 T6:T8">
    <cfRule type="top10" dxfId="11" priority="283" rank="3"/>
  </conditionalFormatting>
  <conditionalFormatting sqref="T18 T9:T11">
    <cfRule type="top10" dxfId="10" priority="284" rank="3"/>
  </conditionalFormatting>
  <pageMargins left="0.78740157499999996" right="0.78740157499999996" top="0.984251969" bottom="0.984251969" header="0.4921259845" footer="0.4921259845"/>
  <pageSetup paperSize="9" orientation="portrait" horizontalDpi="429496729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9"/>
  </sheetPr>
  <dimension ref="A1:N25"/>
  <sheetViews>
    <sheetView zoomScale="75" zoomScaleNormal="75" workbookViewId="0">
      <pane ySplit="1" topLeftCell="A2" activePane="bottomLeft" state="frozen"/>
      <selection pane="bottomLeft"/>
    </sheetView>
  </sheetViews>
  <sheetFormatPr defaultRowHeight="13.5" x14ac:dyDescent="0.3"/>
  <cols>
    <col min="1" max="1" width="24.84375" style="3" customWidth="1"/>
    <col min="2" max="9" width="4.4609375" style="1" customWidth="1"/>
    <col min="10" max="10" width="7.4609375" style="1" customWidth="1"/>
    <col min="11" max="11" width="7.4609375" style="16" customWidth="1"/>
    <col min="12" max="12" width="5.3828125" style="13" customWidth="1"/>
    <col min="13" max="13" width="5.4609375" style="33" customWidth="1"/>
    <col min="14" max="14" width="9.23046875" style="13"/>
  </cols>
  <sheetData>
    <row r="1" spans="1:14" s="8" customFormat="1" ht="31" customHeight="1" x14ac:dyDescent="0.3">
      <c r="A1" s="7" t="s">
        <v>6</v>
      </c>
      <c r="B1" s="18" t="s">
        <v>2</v>
      </c>
      <c r="C1" s="18" t="s">
        <v>1</v>
      </c>
      <c r="D1" s="18" t="s">
        <v>3</v>
      </c>
      <c r="E1" s="18" t="s">
        <v>39</v>
      </c>
      <c r="F1" s="18" t="s">
        <v>34</v>
      </c>
      <c r="G1" s="18" t="s">
        <v>37</v>
      </c>
      <c r="H1" s="18" t="s">
        <v>35</v>
      </c>
      <c r="I1" s="18" t="s">
        <v>36</v>
      </c>
      <c r="J1" s="10" t="s">
        <v>8</v>
      </c>
      <c r="K1" s="14" t="s">
        <v>9</v>
      </c>
      <c r="L1" s="35" t="s">
        <v>11</v>
      </c>
      <c r="M1" s="36" t="s">
        <v>18</v>
      </c>
      <c r="N1" s="112" t="s">
        <v>41</v>
      </c>
    </row>
    <row r="2" spans="1:14" s="5" customFormat="1" ht="15" customHeight="1" x14ac:dyDescent="0.3">
      <c r="A2" s="27" t="s">
        <v>13</v>
      </c>
      <c r="B2" s="22">
        <v>183</v>
      </c>
      <c r="C2" s="22">
        <v>149</v>
      </c>
      <c r="D2" s="22">
        <v>172</v>
      </c>
      <c r="E2" s="22">
        <v>188</v>
      </c>
      <c r="F2" s="22">
        <v>187</v>
      </c>
      <c r="G2" s="22">
        <v>196</v>
      </c>
      <c r="H2" s="22">
        <v>179</v>
      </c>
      <c r="I2" s="22">
        <v>192</v>
      </c>
      <c r="J2" s="20">
        <v>1075</v>
      </c>
      <c r="K2" s="23">
        <v>179.16666666666666</v>
      </c>
      <c r="L2" s="37">
        <v>196</v>
      </c>
      <c r="M2" s="39">
        <v>149</v>
      </c>
      <c r="N2" s="113">
        <v>1</v>
      </c>
    </row>
    <row r="3" spans="1:14" s="5" customFormat="1" ht="15" customHeight="1" x14ac:dyDescent="0.3">
      <c r="A3" s="27" t="s">
        <v>12</v>
      </c>
      <c r="B3" s="22">
        <v>126</v>
      </c>
      <c r="C3" s="22">
        <v>183</v>
      </c>
      <c r="D3" s="22">
        <v>211</v>
      </c>
      <c r="E3" s="22">
        <v>181</v>
      </c>
      <c r="F3" s="22">
        <v>169</v>
      </c>
      <c r="G3" s="22">
        <v>185</v>
      </c>
      <c r="H3" s="22">
        <v>187</v>
      </c>
      <c r="I3" s="22">
        <v>168</v>
      </c>
      <c r="J3" s="20">
        <v>1055</v>
      </c>
      <c r="K3" s="23">
        <v>175.83333333333334</v>
      </c>
      <c r="L3" s="37">
        <v>211</v>
      </c>
      <c r="M3" s="39">
        <v>126</v>
      </c>
      <c r="N3" s="113">
        <v>2</v>
      </c>
    </row>
    <row r="4" spans="1:14" s="5" customFormat="1" ht="15" customHeight="1" x14ac:dyDescent="0.3">
      <c r="A4" s="27" t="s">
        <v>28</v>
      </c>
      <c r="B4" s="22">
        <v>156</v>
      </c>
      <c r="C4" s="22">
        <v>167</v>
      </c>
      <c r="D4" s="22">
        <v>124</v>
      </c>
      <c r="E4" s="22">
        <v>146</v>
      </c>
      <c r="F4" s="22">
        <v>155</v>
      </c>
      <c r="G4" s="22">
        <v>182</v>
      </c>
      <c r="H4" s="22">
        <v>147</v>
      </c>
      <c r="I4" s="22">
        <v>166</v>
      </c>
      <c r="J4" s="20">
        <v>930</v>
      </c>
      <c r="K4" s="23">
        <v>155</v>
      </c>
      <c r="L4" s="37">
        <v>182</v>
      </c>
      <c r="M4" s="40">
        <v>124</v>
      </c>
      <c r="N4" s="113">
        <v>3</v>
      </c>
    </row>
    <row r="5" spans="1:14" s="5" customFormat="1" ht="15" customHeight="1" x14ac:dyDescent="0.3">
      <c r="A5" s="27" t="s">
        <v>26</v>
      </c>
      <c r="B5" s="22">
        <v>148</v>
      </c>
      <c r="C5" s="22">
        <v>137</v>
      </c>
      <c r="D5" s="22">
        <v>117</v>
      </c>
      <c r="E5" s="22">
        <v>193</v>
      </c>
      <c r="F5" s="22">
        <v>153</v>
      </c>
      <c r="G5" s="22">
        <v>168</v>
      </c>
      <c r="H5" s="22">
        <v>138</v>
      </c>
      <c r="I5" s="22">
        <v>173</v>
      </c>
      <c r="J5" s="20">
        <v>916</v>
      </c>
      <c r="K5" s="23">
        <v>152.66666666666666</v>
      </c>
      <c r="L5" s="37">
        <v>193</v>
      </c>
      <c r="M5" s="40">
        <v>117</v>
      </c>
      <c r="N5" s="113">
        <v>4</v>
      </c>
    </row>
    <row r="6" spans="1:14" s="5" customFormat="1" ht="15" customHeight="1" x14ac:dyDescent="0.3">
      <c r="A6" s="27" t="s">
        <v>30</v>
      </c>
      <c r="B6" s="22">
        <v>176</v>
      </c>
      <c r="C6" s="22">
        <v>116</v>
      </c>
      <c r="D6" s="22">
        <v>203</v>
      </c>
      <c r="E6" s="22">
        <v>192</v>
      </c>
      <c r="F6" s="22">
        <v>201</v>
      </c>
      <c r="G6" s="22">
        <v>203</v>
      </c>
      <c r="H6" s="22">
        <v>179</v>
      </c>
      <c r="I6" s="22">
        <v>145</v>
      </c>
      <c r="J6" s="20">
        <v>1091</v>
      </c>
      <c r="K6" s="23">
        <v>181.83333333333334</v>
      </c>
      <c r="L6" s="37">
        <v>203</v>
      </c>
      <c r="M6" s="39">
        <v>116</v>
      </c>
      <c r="N6" s="113">
        <v>5</v>
      </c>
    </row>
    <row r="7" spans="1:14" s="5" customFormat="1" ht="15" customHeight="1" x14ac:dyDescent="0.3">
      <c r="A7" s="27" t="s">
        <v>24</v>
      </c>
      <c r="B7" s="22">
        <v>135</v>
      </c>
      <c r="C7" s="22">
        <v>151</v>
      </c>
      <c r="D7" s="22">
        <v>145</v>
      </c>
      <c r="E7" s="22">
        <v>174</v>
      </c>
      <c r="F7" s="22">
        <v>148</v>
      </c>
      <c r="G7" s="22">
        <v>135</v>
      </c>
      <c r="H7" s="22">
        <v>119</v>
      </c>
      <c r="I7" s="22">
        <v>154</v>
      </c>
      <c r="J7" s="20">
        <v>888</v>
      </c>
      <c r="K7" s="23">
        <v>148</v>
      </c>
      <c r="L7" s="37">
        <v>174</v>
      </c>
      <c r="M7" s="40">
        <v>135</v>
      </c>
      <c r="N7" s="113">
        <v>6</v>
      </c>
    </row>
    <row r="8" spans="1:14" s="5" customFormat="1" ht="15" customHeight="1" x14ac:dyDescent="0.3">
      <c r="A8" s="27" t="s">
        <v>17</v>
      </c>
      <c r="B8" s="22">
        <v>192</v>
      </c>
      <c r="C8" s="22">
        <v>169</v>
      </c>
      <c r="D8" s="22">
        <v>204</v>
      </c>
      <c r="E8" s="22">
        <v>174</v>
      </c>
      <c r="F8" s="22">
        <v>189</v>
      </c>
      <c r="G8" s="22">
        <v>183</v>
      </c>
      <c r="H8" s="22"/>
      <c r="I8" s="22"/>
      <c r="J8" s="20">
        <v>1111</v>
      </c>
      <c r="K8" s="23">
        <v>185.16666666666666</v>
      </c>
      <c r="L8" s="37">
        <v>204</v>
      </c>
      <c r="M8" s="38">
        <v>169</v>
      </c>
      <c r="N8" s="113">
        <v>7</v>
      </c>
    </row>
    <row r="9" spans="1:14" s="5" customFormat="1" ht="15" customHeight="1" x14ac:dyDescent="0.3">
      <c r="A9" s="27" t="s">
        <v>14</v>
      </c>
      <c r="B9" s="22">
        <v>162</v>
      </c>
      <c r="C9" s="22">
        <v>156</v>
      </c>
      <c r="D9" s="22">
        <v>167</v>
      </c>
      <c r="E9" s="22">
        <v>152</v>
      </c>
      <c r="F9" s="22">
        <v>176</v>
      </c>
      <c r="G9" s="22">
        <v>175</v>
      </c>
      <c r="H9" s="22"/>
      <c r="I9" s="22"/>
      <c r="J9" s="20">
        <v>988</v>
      </c>
      <c r="K9" s="23">
        <v>164.66666666666666</v>
      </c>
      <c r="L9" s="37">
        <v>176</v>
      </c>
      <c r="M9" s="40">
        <v>152</v>
      </c>
      <c r="N9" s="113">
        <v>8</v>
      </c>
    </row>
    <row r="10" spans="1:14" s="5" customFormat="1" ht="15" customHeight="1" x14ac:dyDescent="0.3">
      <c r="A10" s="27" t="s">
        <v>25</v>
      </c>
      <c r="B10" s="22">
        <v>138</v>
      </c>
      <c r="C10" s="22">
        <v>219</v>
      </c>
      <c r="D10" s="22">
        <v>218</v>
      </c>
      <c r="E10" s="22">
        <v>126</v>
      </c>
      <c r="F10" s="22">
        <v>178</v>
      </c>
      <c r="G10" s="22">
        <v>117</v>
      </c>
      <c r="H10" s="22"/>
      <c r="I10" s="22"/>
      <c r="J10" s="20">
        <v>996</v>
      </c>
      <c r="K10" s="23">
        <v>166</v>
      </c>
      <c r="L10" s="37">
        <v>219</v>
      </c>
      <c r="M10" s="39">
        <v>117</v>
      </c>
      <c r="N10" s="113">
        <v>9</v>
      </c>
    </row>
    <row r="11" spans="1:14" s="5" customFormat="1" ht="15" customHeight="1" x14ac:dyDescent="0.3">
      <c r="A11" s="27" t="s">
        <v>5</v>
      </c>
      <c r="B11" s="22">
        <v>181</v>
      </c>
      <c r="C11" s="22">
        <v>153</v>
      </c>
      <c r="D11" s="22">
        <v>178</v>
      </c>
      <c r="E11" s="22">
        <v>144</v>
      </c>
      <c r="F11" s="22">
        <v>152</v>
      </c>
      <c r="G11" s="22"/>
      <c r="H11" s="22"/>
      <c r="I11" s="22"/>
      <c r="J11" s="20">
        <v>808</v>
      </c>
      <c r="K11" s="23">
        <v>161.6</v>
      </c>
      <c r="L11" s="37">
        <v>181</v>
      </c>
      <c r="M11" s="40">
        <v>144</v>
      </c>
      <c r="N11" s="113">
        <v>9</v>
      </c>
    </row>
    <row r="12" spans="1:14" s="5" customFormat="1" ht="15" customHeight="1" x14ac:dyDescent="0.3">
      <c r="A12" s="27" t="s">
        <v>29</v>
      </c>
      <c r="B12" s="22">
        <v>168</v>
      </c>
      <c r="C12" s="22">
        <v>150</v>
      </c>
      <c r="D12" s="22">
        <v>156</v>
      </c>
      <c r="E12" s="22">
        <v>141</v>
      </c>
      <c r="F12" s="22">
        <v>127</v>
      </c>
      <c r="G12" s="22"/>
      <c r="H12" s="22"/>
      <c r="I12" s="22"/>
      <c r="J12" s="20">
        <v>742</v>
      </c>
      <c r="K12" s="23">
        <v>148.4</v>
      </c>
      <c r="L12" s="37">
        <v>168</v>
      </c>
      <c r="M12" s="40">
        <v>127</v>
      </c>
      <c r="N12" s="113">
        <v>10</v>
      </c>
    </row>
    <row r="13" spans="1:14" s="5" customFormat="1" ht="15" customHeight="1" x14ac:dyDescent="0.3">
      <c r="A13" s="27" t="s">
        <v>27</v>
      </c>
      <c r="B13" s="22">
        <v>153</v>
      </c>
      <c r="C13" s="22">
        <v>164</v>
      </c>
      <c r="D13" s="22">
        <v>135</v>
      </c>
      <c r="E13" s="22">
        <v>172</v>
      </c>
      <c r="F13" s="22">
        <v>117</v>
      </c>
      <c r="G13" s="22"/>
      <c r="H13" s="22"/>
      <c r="I13" s="22"/>
      <c r="J13" s="20">
        <v>741</v>
      </c>
      <c r="K13" s="23">
        <v>148.19999999999999</v>
      </c>
      <c r="L13" s="37">
        <v>172</v>
      </c>
      <c r="M13" s="40">
        <v>117</v>
      </c>
      <c r="N13" s="113">
        <v>11</v>
      </c>
    </row>
    <row r="14" spans="1:14" s="5" customFormat="1" ht="15" customHeight="1" x14ac:dyDescent="0.3">
      <c r="A14" s="27" t="s">
        <v>22</v>
      </c>
      <c r="B14" s="22">
        <v>108</v>
      </c>
      <c r="C14" s="22">
        <v>154</v>
      </c>
      <c r="D14" s="22">
        <v>124</v>
      </c>
      <c r="E14" s="22">
        <v>118</v>
      </c>
      <c r="F14" s="22"/>
      <c r="G14" s="22"/>
      <c r="H14" s="22"/>
      <c r="I14" s="22"/>
      <c r="J14" s="20">
        <v>504</v>
      </c>
      <c r="K14" s="23">
        <v>126</v>
      </c>
      <c r="L14" s="37">
        <v>154</v>
      </c>
      <c r="M14" s="40">
        <v>108</v>
      </c>
      <c r="N14" s="113">
        <v>12</v>
      </c>
    </row>
    <row r="15" spans="1:14" s="5" customFormat="1" ht="15" customHeight="1" x14ac:dyDescent="0.3">
      <c r="A15" s="27" t="s">
        <v>23</v>
      </c>
      <c r="B15" s="22">
        <v>101</v>
      </c>
      <c r="C15" s="22">
        <v>120</v>
      </c>
      <c r="D15" s="22">
        <v>133</v>
      </c>
      <c r="E15" s="22">
        <v>99</v>
      </c>
      <c r="F15" s="22"/>
      <c r="G15" s="22"/>
      <c r="H15" s="22"/>
      <c r="I15" s="22"/>
      <c r="J15" s="20">
        <v>453</v>
      </c>
      <c r="K15" s="23">
        <v>113.25</v>
      </c>
      <c r="L15" s="37">
        <v>133</v>
      </c>
      <c r="M15" s="40">
        <v>99</v>
      </c>
      <c r="N15" s="113">
        <v>13</v>
      </c>
    </row>
    <row r="16" spans="1:14" s="5" customFormat="1" ht="15" customHeight="1" x14ac:dyDescent="0.3">
      <c r="A16" s="27" t="s">
        <v>16</v>
      </c>
      <c r="B16" s="22">
        <v>158</v>
      </c>
      <c r="C16" s="22">
        <v>99</v>
      </c>
      <c r="D16" s="22">
        <v>141</v>
      </c>
      <c r="E16" s="22">
        <v>155</v>
      </c>
      <c r="F16" s="22"/>
      <c r="G16" s="22"/>
      <c r="H16" s="22"/>
      <c r="I16" s="22"/>
      <c r="J16" s="20">
        <v>553</v>
      </c>
      <c r="K16" s="23">
        <v>138.25</v>
      </c>
      <c r="L16" s="37">
        <v>158</v>
      </c>
      <c r="M16" s="40">
        <v>99</v>
      </c>
      <c r="N16" s="113">
        <v>14</v>
      </c>
    </row>
    <row r="17" spans="1:14" s="5" customFormat="1" ht="11.5" x14ac:dyDescent="0.25">
      <c r="A17" s="9"/>
      <c r="B17" s="4"/>
      <c r="C17" s="4"/>
      <c r="D17" s="4"/>
      <c r="E17" s="4"/>
      <c r="F17" s="4"/>
      <c r="G17" s="4"/>
      <c r="H17" s="4"/>
      <c r="I17" s="4"/>
      <c r="J17" s="4"/>
      <c r="K17" s="15"/>
      <c r="L17" s="19"/>
      <c r="M17" s="34"/>
      <c r="N17" s="19"/>
    </row>
    <row r="18" spans="1:14" s="5" customFormat="1" ht="11.5" x14ac:dyDescent="0.25">
      <c r="A18" s="9"/>
      <c r="B18" s="4"/>
      <c r="C18" s="4"/>
      <c r="D18" s="4"/>
      <c r="E18" s="4"/>
      <c r="F18" s="4"/>
      <c r="G18" s="4"/>
      <c r="H18" s="4"/>
      <c r="I18" s="4"/>
      <c r="J18" s="4"/>
      <c r="K18" s="15"/>
      <c r="L18" s="19"/>
      <c r="M18" s="34"/>
      <c r="N18" s="19"/>
    </row>
    <row r="19" spans="1:14" s="5" customFormat="1" ht="11.5" x14ac:dyDescent="0.25">
      <c r="A19" s="9"/>
      <c r="B19" s="4"/>
      <c r="C19" s="4"/>
      <c r="D19" s="4"/>
      <c r="E19" s="4"/>
      <c r="F19" s="4"/>
      <c r="G19" s="4"/>
      <c r="H19" s="4"/>
      <c r="I19" s="4"/>
      <c r="J19" s="4"/>
      <c r="K19" s="15"/>
      <c r="L19" s="19"/>
      <c r="M19" s="34"/>
      <c r="N19" s="19"/>
    </row>
    <row r="20" spans="1:14" s="5" customFormat="1" ht="11.5" x14ac:dyDescent="0.25">
      <c r="A20" s="9"/>
      <c r="B20" s="4"/>
      <c r="C20" s="4"/>
      <c r="D20" s="4"/>
      <c r="E20" s="4"/>
      <c r="F20" s="4"/>
      <c r="G20" s="4"/>
      <c r="H20" s="4"/>
      <c r="I20" s="4"/>
      <c r="J20" s="4"/>
      <c r="K20" s="15"/>
      <c r="L20" s="19"/>
      <c r="M20" s="34"/>
      <c r="N20" s="19"/>
    </row>
    <row r="21" spans="1:14" s="5" customFormat="1" ht="11.5" x14ac:dyDescent="0.25">
      <c r="A21" s="9"/>
      <c r="B21" s="4"/>
      <c r="C21" s="4"/>
      <c r="D21" s="4"/>
      <c r="E21" s="4"/>
      <c r="F21" s="4"/>
      <c r="G21" s="4"/>
      <c r="H21" s="4"/>
      <c r="I21" s="4"/>
      <c r="J21" s="4"/>
      <c r="K21" s="15"/>
      <c r="L21" s="19"/>
      <c r="M21" s="34"/>
      <c r="N21" s="19"/>
    </row>
    <row r="22" spans="1:14" s="5" customFormat="1" ht="11.5" x14ac:dyDescent="0.25">
      <c r="A22" s="9"/>
      <c r="B22" s="4"/>
      <c r="C22" s="4"/>
      <c r="D22" s="4"/>
      <c r="E22" s="4"/>
      <c r="F22" s="4"/>
      <c r="G22" s="4"/>
      <c r="H22" s="4"/>
      <c r="I22" s="4"/>
      <c r="J22" s="4"/>
      <c r="K22" s="15"/>
      <c r="L22" s="19"/>
      <c r="M22" s="34"/>
      <c r="N22" s="19"/>
    </row>
    <row r="23" spans="1:14" s="5" customFormat="1" ht="11.5" x14ac:dyDescent="0.25">
      <c r="A23" s="9"/>
      <c r="B23" s="4"/>
      <c r="C23" s="4"/>
      <c r="D23" s="4"/>
      <c r="E23" s="4"/>
      <c r="F23" s="4"/>
      <c r="G23" s="4"/>
      <c r="H23" s="4"/>
      <c r="I23" s="4"/>
      <c r="J23" s="4"/>
      <c r="K23" s="15"/>
      <c r="L23" s="19"/>
      <c r="M23" s="34"/>
      <c r="N23" s="19"/>
    </row>
    <row r="24" spans="1:14" s="5" customFormat="1" ht="11.5" x14ac:dyDescent="0.25">
      <c r="A24" s="9"/>
      <c r="B24" s="4"/>
      <c r="C24" s="4"/>
      <c r="D24" s="4"/>
      <c r="E24" s="4"/>
      <c r="F24" s="4"/>
      <c r="G24" s="4"/>
      <c r="H24" s="4"/>
      <c r="I24" s="4"/>
      <c r="J24" s="4"/>
      <c r="K24" s="15"/>
      <c r="L24" s="19"/>
      <c r="M24" s="34"/>
      <c r="N24" s="19"/>
    </row>
    <row r="25" spans="1:14" s="5" customFormat="1" ht="11.5" x14ac:dyDescent="0.25">
      <c r="A25" s="9"/>
      <c r="B25" s="4"/>
      <c r="C25" s="4"/>
      <c r="D25" s="4"/>
      <c r="E25" s="4"/>
      <c r="F25" s="4"/>
      <c r="G25" s="4"/>
      <c r="H25" s="4"/>
      <c r="I25" s="4"/>
      <c r="J25" s="4"/>
      <c r="K25" s="15"/>
      <c r="L25" s="19"/>
      <c r="M25" s="34"/>
      <c r="N25" s="19"/>
    </row>
  </sheetData>
  <sortState ref="A3:N17">
    <sortCondition ref="N3:N17"/>
  </sortState>
  <phoneticPr fontId="2" type="noConversion"/>
  <conditionalFormatting sqref="B2:I16">
    <cfRule type="cellIs" dxfId="9" priority="77" stopIfTrue="1" operator="greaterThan">
      <formula>270</formula>
    </cfRule>
    <cfRule type="cellIs" dxfId="8" priority="78" stopIfTrue="1" operator="between">
      <formula>240</formula>
      <formula>270</formula>
    </cfRule>
    <cfRule type="cellIs" dxfId="7" priority="79" stopIfTrue="1" operator="between">
      <formula>220</formula>
      <formula>240</formula>
    </cfRule>
  </conditionalFormatting>
  <conditionalFormatting sqref="B2:I16">
    <cfRule type="cellIs" dxfId="6" priority="59" stopIfTrue="1" operator="equal">
      <formula>300</formula>
    </cfRule>
    <cfRule type="cellIs" dxfId="5" priority="60" stopIfTrue="1" operator="between">
      <formula>271</formula>
      <formula>299</formula>
    </cfRule>
    <cfRule type="cellIs" dxfId="4" priority="61" stopIfTrue="1" operator="between">
      <formula>241</formula>
      <formula>270</formula>
    </cfRule>
    <cfRule type="cellIs" dxfId="3" priority="62" stopIfTrue="1" operator="between">
      <formula>220</formula>
      <formula>240</formula>
    </cfRule>
    <cfRule type="cellIs" dxfId="2" priority="63" stopIfTrue="1" operator="greaterThan">
      <formula>199</formula>
    </cfRule>
  </conditionalFormatting>
  <conditionalFormatting sqref="L2:L16">
    <cfRule type="top10" dxfId="1" priority="270" stopIfTrue="1" rank="1"/>
  </conditionalFormatting>
  <conditionalFormatting sqref="M2:M16">
    <cfRule type="top10" dxfId="0" priority="271" stopIfTrue="1" bottom="1" rank="1"/>
  </conditionalFormatting>
  <pageMargins left="0.78740157499999996" right="0.78740157499999996" top="0.984251969" bottom="0.984251969" header="0.4921259845" footer="0.4921259845"/>
  <pageSetup paperSize="9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Turnaj</vt:lpstr>
      <vt:lpstr>Všechny hry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Soušek</dc:creator>
  <cp:lastModifiedBy>Milan Soušek</cp:lastModifiedBy>
  <cp:lastPrinted>2025-11-26T10:57:59Z</cp:lastPrinted>
  <dcterms:created xsi:type="dcterms:W3CDTF">2022-04-30T21:06:40Z</dcterms:created>
  <dcterms:modified xsi:type="dcterms:W3CDTF">2025-11-27T11:01:33Z</dcterms:modified>
</cp:coreProperties>
</file>