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5 Senior 40+\Výsledky\Benešov\"/>
    </mc:Choice>
  </mc:AlternateContent>
  <bookViews>
    <workbookView xWindow="0" yWindow="0" windowWidth="16320" windowHeight="8240" tabRatio="588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Turnaj!$J$1:$J$13</definedName>
  </definedNames>
  <calcPr calcId="162913"/>
</workbook>
</file>

<file path=xl/sharedStrings.xml><?xml version="1.0" encoding="utf-8"?>
<sst xmlns="http://schemas.openxmlformats.org/spreadsheetml/2006/main" count="159" uniqueCount="67">
  <si>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</si>
  <si>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</si>
  <si>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</si>
  <si>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</si>
  <si>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</si>
  <si>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</si>
  <si>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</si>
  <si>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</si>
  <si>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</si>
  <si>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</si>
  <si>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</si>
  <si>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</si>
  <si>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</si>
  <si>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</si>
  <si>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</si>
  <si>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</si>
  <si>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</si>
  <si>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Krch Miroslav</t>
  </si>
  <si>
    <t>Colon Josef</t>
  </si>
  <si>
    <t>HDC Sen</t>
  </si>
  <si>
    <t>Ruml David</t>
  </si>
  <si>
    <t>Počet startů</t>
  </si>
  <si>
    <t>Butal Jaroslav</t>
  </si>
  <si>
    <t>Hráč</t>
  </si>
  <si>
    <t>Egert Jiří</t>
  </si>
  <si>
    <t>Min hra</t>
  </si>
  <si>
    <t xml:space="preserve">  K  v  a  l  i  f  i  k  a  c  e</t>
  </si>
  <si>
    <t>Staněk Jiří SČ</t>
  </si>
  <si>
    <t>0</t>
  </si>
  <si>
    <t>HDC Ž 10</t>
  </si>
  <si>
    <t>Senior 40+</t>
  </si>
  <si>
    <t>Pololetní žebříček Senior 40+</t>
  </si>
  <si>
    <t>Bartoň Petr</t>
  </si>
  <si>
    <t>Bartoňová Zuzana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</si>
  <si>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</si>
  <si>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</si>
  <si>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</si>
  <si>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</si>
  <si>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</si>
  <si>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</si>
  <si>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</si>
  <si>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Krynická Drahomíra</t>
  </si>
  <si>
    <t>Body do žebříčku</t>
  </si>
  <si>
    <t>Krubert Emil</t>
  </si>
  <si>
    <t>Šulcová Hana</t>
  </si>
  <si>
    <t>Body celkem</t>
  </si>
  <si>
    <t>Malec Jaromír st.</t>
  </si>
  <si>
    <t>Malcová Gabriela</t>
  </si>
  <si>
    <t>Molnar Septimiu Claudiu</t>
  </si>
  <si>
    <t>Ďaďo Ján</t>
  </si>
  <si>
    <t>Kaňka Jan</t>
  </si>
  <si>
    <t>Marešová Jana</t>
  </si>
  <si>
    <t>Vítková Ilona</t>
  </si>
  <si>
    <t>Hrobský Zdeněk</t>
  </si>
  <si>
    <t>(v každém pololetí se v každém centru započítávají pro pololetní finále 5 nejlepších umístění v turnajích)</t>
  </si>
  <si>
    <t>Volčko Vladimír</t>
  </si>
  <si>
    <t>02.07.</t>
  </si>
  <si>
    <t>06.08.</t>
  </si>
  <si>
    <t>Body z Vojkova</t>
  </si>
  <si>
    <t>-</t>
  </si>
  <si>
    <t>Weissová Jitka</t>
  </si>
  <si>
    <t>Egert Lukáš</t>
  </si>
  <si>
    <t>01.10.</t>
  </si>
  <si>
    <t>Gabriela Malcová</t>
  </si>
  <si>
    <t>Petr Bartoň</t>
  </si>
  <si>
    <t>05.11.</t>
  </si>
  <si>
    <t>Turnajové body za umístění do ročního žebříčku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</si>
</sst>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1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10"/>
      <name val="Calibri"/>
      <family val="2"/>
      <charset val="238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1" fillId="13" borderId="1" xfId="0" applyFont="1" applyFill="1" applyBorder="1" applyAlignment="1">
      <alignment horizontal="center" vertical="center" wrapText="1"/>
    </xf>
    <xf numFmtId="1" fontId="4" fillId="8" borderId="9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3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1" fontId="15" fillId="0" borderId="0" xfId="0" applyNumberFormat="1" applyFont="1" applyBorder="1" applyAlignment="1">
      <alignment vertical="center"/>
    </xf>
    <xf numFmtId="1" fontId="15" fillId="0" borderId="0" xfId="0" applyNumberFormat="1" applyFont="1" applyBorder="1" applyAlignment="1">
      <alignment horizontal="left" vertical="center"/>
    </xf>
    <xf numFmtId="0" fontId="17" fillId="9" borderId="9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/>
    </xf>
    <xf numFmtId="164" fontId="4" fillId="7" borderId="8" xfId="0" applyNumberFormat="1" applyFont="1" applyFill="1" applyBorder="1" applyAlignment="1">
      <alignment horizontal="center" vertical="center"/>
    </xf>
    <xf numFmtId="164" fontId="7" fillId="11" borderId="8" xfId="0" applyNumberFormat="1" applyFont="1" applyFill="1" applyBorder="1" applyAlignment="1">
      <alignment horizontal="center" vertical="center"/>
    </xf>
    <xf numFmtId="164" fontId="4" fillId="7" borderId="0" xfId="0" applyNumberFormat="1" applyFont="1" applyFill="1" applyBorder="1" applyAlignment="1">
      <alignment horizontal="center" vertical="center"/>
    </xf>
    <xf numFmtId="164" fontId="7" fillId="11" borderId="0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2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1" fillId="15" borderId="1" xfId="0" applyNumberFormat="1" applyFont="1" applyFill="1" applyBorder="1" applyAlignment="1">
      <alignment horizontal="center" vertical="center" wrapText="1"/>
    </xf>
    <xf numFmtId="2" fontId="1" fillId="16" borderId="1" xfId="0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164" fontId="25" fillId="5" borderId="3" xfId="0" applyNumberFormat="1" applyFont="1" applyFill="1" applyBorder="1" applyAlignment="1">
      <alignment horizontal="center" vertical="center"/>
    </xf>
    <xf numFmtId="164" fontId="25" fillId="5" borderId="5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29" fillId="7" borderId="0" xfId="0" applyFont="1" applyFill="1" applyAlignment="1">
      <alignment horizontal="left" vertical="center"/>
    </xf>
    <xf numFmtId="0" fontId="30" fillId="7" borderId="0" xfId="0" applyFont="1" applyFill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35"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color rgb="FFFF0000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R13"/>
  <sheetViews>
    <sheetView showGridLines="0" showRowColHeaders="0" tabSelected="1" zoomScale="75" zoomScaleNormal="75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3.5" x14ac:dyDescent="0.3"/>
  <cols>
    <col min="1" max="1" width="20.53515625" style="10" customWidth="1"/>
    <col min="2" max="2" width="4.53515625" style="11" customWidth="1"/>
    <col min="3" max="4" width="5.4609375" style="11" customWidth="1"/>
    <col min="5" max="9" width="4.4609375" style="11" customWidth="1"/>
    <col min="10" max="10" width="6.69140625" style="11" customWidth="1"/>
    <col min="11" max="11" width="7.84375" style="11" customWidth="1"/>
    <col min="12" max="12" width="7.61328125" style="7" customWidth="1"/>
    <col min="13" max="13" width="9.4609375" style="10" customWidth="1"/>
    <col min="14" max="14" width="6.15234375" style="11" customWidth="1"/>
    <col min="15" max="15" width="8.15234375" style="11" customWidth="1"/>
    <col min="16" max="16" width="8.23046875" style="10" customWidth="1"/>
    <col min="17" max="17" width="9" style="21" customWidth="1"/>
    <col min="18" max="18" width="16.69140625" style="10" customWidth="1"/>
    <col min="19" max="16384" width="9" style="10"/>
  </cols>
  <sheetData>
    <row r="1" spans="1:18" ht="20.149999999999999" customHeight="1" x14ac:dyDescent="0.3">
      <c r="A1" s="24" t="s">
        <v>30</v>
      </c>
      <c r="B1" s="105">
        <v>45901</v>
      </c>
      <c r="C1" s="106"/>
      <c r="D1" s="107"/>
      <c r="E1" s="103" t="s">
        <v>26</v>
      </c>
      <c r="F1" s="104"/>
      <c r="G1" s="104"/>
      <c r="H1" s="104"/>
      <c r="I1" s="104"/>
      <c r="J1" s="104"/>
      <c r="K1" s="104"/>
      <c r="L1" s="104"/>
    </row>
    <row r="2" spans="1:18" s="2" customFormat="1" ht="35.5" customHeight="1" x14ac:dyDescent="0.3">
      <c r="A2" s="9" t="s">
        <v>8</v>
      </c>
      <c r="B2" s="9" t="s">
        <v>29</v>
      </c>
      <c r="C2" s="9" t="s">
        <v>19</v>
      </c>
      <c r="D2" s="5" t="s">
        <v>9</v>
      </c>
      <c r="E2" s="74" t="s">
        <v>1</v>
      </c>
      <c r="F2" s="74" t="s">
        <v>0</v>
      </c>
      <c r="G2" s="74" t="s">
        <v>2</v>
      </c>
      <c r="H2" s="74" t="s">
        <v>3</v>
      </c>
      <c r="I2" s="74" t="s">
        <v>16</v>
      </c>
      <c r="J2" s="5" t="s">
        <v>4</v>
      </c>
      <c r="K2" s="17" t="s">
        <v>15</v>
      </c>
      <c r="L2" s="14" t="s">
        <v>12</v>
      </c>
      <c r="M2" s="30" t="s">
        <v>13</v>
      </c>
      <c r="N2" s="51" t="s">
        <v>14</v>
      </c>
      <c r="O2" s="86" t="s">
        <v>42</v>
      </c>
      <c r="Q2" s="22"/>
    </row>
    <row r="3" spans="1:18" s="65" customFormat="1" ht="17.149999999999999" customHeight="1" x14ac:dyDescent="0.3">
      <c r="A3" s="75" t="s">
        <v>32</v>
      </c>
      <c r="B3" s="47"/>
      <c r="C3" s="79" t="s">
        <v>28</v>
      </c>
      <c r="D3" s="80">
        <v>0</v>
      </c>
      <c r="E3" s="29">
        <v>150</v>
      </c>
      <c r="F3" s="34">
        <v>184</v>
      </c>
      <c r="G3" s="34">
        <v>160</v>
      </c>
      <c r="H3" s="34">
        <v>208</v>
      </c>
      <c r="I3" s="34">
        <v>223</v>
      </c>
      <c r="J3" s="70">
        <v>925</v>
      </c>
      <c r="K3" s="63">
        <v>185</v>
      </c>
      <c r="L3" s="94">
        <v>925</v>
      </c>
      <c r="M3" s="77">
        <v>1</v>
      </c>
      <c r="N3" s="52">
        <v>223</v>
      </c>
      <c r="O3" s="87">
        <v>30</v>
      </c>
      <c r="Q3" s="85" t="s">
        <v>40</v>
      </c>
    </row>
    <row r="4" spans="1:18" s="65" customFormat="1" ht="17.149999999999999" customHeight="1" x14ac:dyDescent="0.3">
      <c r="A4" s="75" t="s">
        <v>48</v>
      </c>
      <c r="B4" s="32"/>
      <c r="C4" s="81">
        <v>-5</v>
      </c>
      <c r="D4" s="82">
        <v>-5</v>
      </c>
      <c r="E4" s="28">
        <v>204</v>
      </c>
      <c r="F4" s="33">
        <v>179</v>
      </c>
      <c r="G4" s="33">
        <v>195</v>
      </c>
      <c r="H4" s="33">
        <v>192</v>
      </c>
      <c r="I4" s="33">
        <v>162</v>
      </c>
      <c r="J4" s="71">
        <v>932</v>
      </c>
      <c r="K4" s="64">
        <v>186.4</v>
      </c>
      <c r="L4" s="95">
        <v>907</v>
      </c>
      <c r="M4" s="78">
        <v>2</v>
      </c>
      <c r="N4" s="53">
        <v>204</v>
      </c>
      <c r="O4" s="87">
        <v>25</v>
      </c>
      <c r="P4" s="61" t="s">
        <v>38</v>
      </c>
      <c r="Q4" s="62">
        <v>223</v>
      </c>
      <c r="R4" s="83" t="s">
        <v>64</v>
      </c>
    </row>
    <row r="5" spans="1:18" s="65" customFormat="1" ht="17.149999999999999" customHeight="1" x14ac:dyDescent="0.3">
      <c r="A5" s="76" t="s">
        <v>47</v>
      </c>
      <c r="B5" s="32">
        <v>10</v>
      </c>
      <c r="C5" s="81" t="s">
        <v>28</v>
      </c>
      <c r="D5" s="82">
        <v>10</v>
      </c>
      <c r="E5" s="28">
        <v>170</v>
      </c>
      <c r="F5" s="33">
        <v>177</v>
      </c>
      <c r="G5" s="33">
        <v>176</v>
      </c>
      <c r="H5" s="33">
        <v>176</v>
      </c>
      <c r="I5" s="33">
        <v>155</v>
      </c>
      <c r="J5" s="71">
        <v>854</v>
      </c>
      <c r="K5" s="64">
        <v>170.8</v>
      </c>
      <c r="L5" s="95">
        <v>904</v>
      </c>
      <c r="M5" s="78">
        <v>3</v>
      </c>
      <c r="N5" s="53">
        <v>177</v>
      </c>
      <c r="O5" s="87">
        <v>22</v>
      </c>
      <c r="P5" s="84" t="s">
        <v>39</v>
      </c>
      <c r="Q5" s="62">
        <v>177</v>
      </c>
      <c r="R5" s="83" t="s">
        <v>63</v>
      </c>
    </row>
    <row r="6" spans="1:18" s="65" customFormat="1" ht="17.149999999999999" customHeight="1" x14ac:dyDescent="0.3">
      <c r="A6" s="75" t="s">
        <v>55</v>
      </c>
      <c r="B6" s="32"/>
      <c r="C6" s="81" t="s">
        <v>28</v>
      </c>
      <c r="D6" s="82">
        <v>0</v>
      </c>
      <c r="E6" s="28">
        <v>195</v>
      </c>
      <c r="F6" s="33">
        <v>146</v>
      </c>
      <c r="G6" s="33">
        <v>199</v>
      </c>
      <c r="H6" s="33">
        <v>175</v>
      </c>
      <c r="I6" s="33">
        <v>168</v>
      </c>
      <c r="J6" s="71">
        <v>883</v>
      </c>
      <c r="K6" s="64">
        <v>176.6</v>
      </c>
      <c r="L6" s="95">
        <v>883</v>
      </c>
      <c r="M6" s="78">
        <v>4</v>
      </c>
      <c r="N6" s="53">
        <v>199</v>
      </c>
      <c r="O6" s="87">
        <v>20</v>
      </c>
      <c r="Q6" s="68"/>
    </row>
    <row r="7" spans="1:18" s="65" customFormat="1" ht="17.149999999999999" customHeight="1" x14ac:dyDescent="0.3">
      <c r="A7" s="75" t="s">
        <v>20</v>
      </c>
      <c r="B7" s="32"/>
      <c r="C7" s="81" t="s">
        <v>28</v>
      </c>
      <c r="D7" s="82">
        <v>0</v>
      </c>
      <c r="E7" s="28">
        <v>170</v>
      </c>
      <c r="F7" s="33">
        <v>186</v>
      </c>
      <c r="G7" s="33">
        <v>151</v>
      </c>
      <c r="H7" s="33">
        <v>161</v>
      </c>
      <c r="I7" s="33">
        <v>196</v>
      </c>
      <c r="J7" s="71">
        <v>864</v>
      </c>
      <c r="K7" s="64">
        <v>172.8</v>
      </c>
      <c r="L7" s="95">
        <v>864</v>
      </c>
      <c r="M7" s="78">
        <v>5</v>
      </c>
      <c r="N7" s="53">
        <v>196</v>
      </c>
      <c r="O7" s="87">
        <v>19</v>
      </c>
      <c r="Q7" s="68"/>
    </row>
    <row r="8" spans="1:18" s="65" customFormat="1" ht="17.149999999999999" customHeight="1" x14ac:dyDescent="0.3">
      <c r="A8" s="75" t="s">
        <v>46</v>
      </c>
      <c r="B8" s="32"/>
      <c r="C8" s="81" t="s">
        <v>28</v>
      </c>
      <c r="D8" s="82">
        <v>0</v>
      </c>
      <c r="E8" s="28">
        <v>192</v>
      </c>
      <c r="F8" s="33">
        <v>154</v>
      </c>
      <c r="G8" s="33">
        <v>164</v>
      </c>
      <c r="H8" s="33">
        <v>167</v>
      </c>
      <c r="I8" s="33">
        <v>184</v>
      </c>
      <c r="J8" s="71">
        <v>861</v>
      </c>
      <c r="K8" s="64">
        <v>172.2</v>
      </c>
      <c r="L8" s="95">
        <v>861</v>
      </c>
      <c r="M8" s="78">
        <v>6</v>
      </c>
      <c r="N8" s="53">
        <v>192</v>
      </c>
      <c r="O8" s="87">
        <v>18</v>
      </c>
      <c r="Q8" s="68"/>
    </row>
    <row r="9" spans="1:18" s="65" customFormat="1" ht="17.149999999999999" customHeight="1" x14ac:dyDescent="0.3">
      <c r="A9" s="75" t="s">
        <v>17</v>
      </c>
      <c r="B9" s="32"/>
      <c r="C9" s="81" t="s">
        <v>28</v>
      </c>
      <c r="D9" s="82">
        <v>0</v>
      </c>
      <c r="E9" s="28">
        <v>158</v>
      </c>
      <c r="F9" s="33">
        <v>177</v>
      </c>
      <c r="G9" s="33">
        <v>138</v>
      </c>
      <c r="H9" s="33">
        <v>181</v>
      </c>
      <c r="I9" s="33">
        <v>177</v>
      </c>
      <c r="J9" s="71">
        <v>831</v>
      </c>
      <c r="K9" s="64">
        <v>166.2</v>
      </c>
      <c r="L9" s="95">
        <v>831</v>
      </c>
      <c r="M9" s="78">
        <v>7</v>
      </c>
      <c r="N9" s="53">
        <v>181</v>
      </c>
      <c r="O9" s="87">
        <v>17</v>
      </c>
      <c r="Q9" s="68"/>
    </row>
    <row r="10" spans="1:18" s="65" customFormat="1" ht="17.149999999999999" customHeight="1" x14ac:dyDescent="0.3">
      <c r="A10" s="75" t="s">
        <v>49</v>
      </c>
      <c r="B10" s="32"/>
      <c r="C10" s="81">
        <v>-1</v>
      </c>
      <c r="D10" s="82">
        <v>-1</v>
      </c>
      <c r="E10" s="28">
        <v>180</v>
      </c>
      <c r="F10" s="33">
        <v>159</v>
      </c>
      <c r="G10" s="33">
        <v>161</v>
      </c>
      <c r="H10" s="33">
        <v>183</v>
      </c>
      <c r="I10" s="33">
        <v>147</v>
      </c>
      <c r="J10" s="71">
        <v>830</v>
      </c>
      <c r="K10" s="64">
        <v>166</v>
      </c>
      <c r="L10" s="95">
        <v>825</v>
      </c>
      <c r="M10" s="78">
        <v>8</v>
      </c>
      <c r="N10" s="53">
        <v>183</v>
      </c>
      <c r="O10" s="87">
        <v>16</v>
      </c>
      <c r="Q10" s="68"/>
    </row>
    <row r="11" spans="1:18" s="65" customFormat="1" ht="17.149999999999999" customHeight="1" x14ac:dyDescent="0.3">
      <c r="A11" s="75" t="s">
        <v>6</v>
      </c>
      <c r="B11" s="32"/>
      <c r="C11" s="81">
        <v>6</v>
      </c>
      <c r="D11" s="82">
        <v>6</v>
      </c>
      <c r="E11" s="28">
        <v>142</v>
      </c>
      <c r="F11" s="33">
        <v>141</v>
      </c>
      <c r="G11" s="33">
        <v>180</v>
      </c>
      <c r="H11" s="33">
        <v>121</v>
      </c>
      <c r="I11" s="33">
        <v>191</v>
      </c>
      <c r="J11" s="71">
        <v>775</v>
      </c>
      <c r="K11" s="64">
        <v>155</v>
      </c>
      <c r="L11" s="95">
        <v>805</v>
      </c>
      <c r="M11" s="78">
        <v>9</v>
      </c>
      <c r="N11" s="53">
        <v>191</v>
      </c>
      <c r="O11" s="87">
        <v>15</v>
      </c>
      <c r="Q11" s="68"/>
    </row>
    <row r="12" spans="1:18" s="65" customFormat="1" ht="17.149999999999999" customHeight="1" x14ac:dyDescent="0.3">
      <c r="A12" s="75" t="s">
        <v>35</v>
      </c>
      <c r="B12" s="32"/>
      <c r="C12" s="81" t="s">
        <v>28</v>
      </c>
      <c r="D12" s="82">
        <v>0</v>
      </c>
      <c r="E12" s="28">
        <v>141</v>
      </c>
      <c r="F12" s="33">
        <v>136</v>
      </c>
      <c r="G12" s="33">
        <v>182</v>
      </c>
      <c r="H12" s="33">
        <v>177</v>
      </c>
      <c r="I12" s="33">
        <v>148</v>
      </c>
      <c r="J12" s="71">
        <v>784</v>
      </c>
      <c r="K12" s="64">
        <v>156.80000000000001</v>
      </c>
      <c r="L12" s="95">
        <v>784</v>
      </c>
      <c r="M12" s="78">
        <v>10</v>
      </c>
      <c r="N12" s="53">
        <v>182</v>
      </c>
      <c r="O12" s="87">
        <v>14</v>
      </c>
      <c r="Q12" s="68"/>
    </row>
    <row r="13" spans="1:18" s="65" customFormat="1" ht="17.149999999999999" customHeight="1" x14ac:dyDescent="0.3">
      <c r="A13" s="75" t="s">
        <v>36</v>
      </c>
      <c r="B13" s="32">
        <v>10</v>
      </c>
      <c r="C13" s="81" t="s">
        <v>28</v>
      </c>
      <c r="D13" s="82">
        <v>10</v>
      </c>
      <c r="E13" s="28">
        <v>135</v>
      </c>
      <c r="F13" s="33">
        <v>125</v>
      </c>
      <c r="G13" s="33">
        <v>139</v>
      </c>
      <c r="H13" s="33">
        <v>134</v>
      </c>
      <c r="I13" s="33">
        <v>161</v>
      </c>
      <c r="J13" s="71">
        <v>694</v>
      </c>
      <c r="K13" s="64">
        <v>138.80000000000001</v>
      </c>
      <c r="L13" s="95">
        <v>744</v>
      </c>
      <c r="M13" s="78">
        <v>11</v>
      </c>
      <c r="N13" s="53">
        <v>161</v>
      </c>
      <c r="O13" s="87">
        <v>13</v>
      </c>
      <c r="Q13" s="68"/>
    </row>
  </sheetData>
  <sortState ref="A3:M15">
    <sortCondition ref="M3:M15"/>
  </sortState>
  <mergeCells count="2">
    <mergeCell ref="E1:L1"/>
    <mergeCell ref="B1:D1"/>
  </mergeCells>
  <phoneticPr fontId="2" type="noConversion"/>
  <conditionalFormatting sqref="M3">
    <cfRule type="cellIs" dxfId="34" priority="97" stopIfTrue="1" operator="between">
      <formula>4</formula>
      <formula>10</formula>
    </cfRule>
    <cfRule type="cellIs" dxfId="33" priority="98" stopIfTrue="1" operator="between">
      <formula>1</formula>
      <formula>3</formula>
    </cfRule>
    <cfRule type="cellIs" dxfId="32" priority="99" stopIfTrue="1" operator="lessThan">
      <formula>6</formula>
    </cfRule>
  </conditionalFormatting>
  <conditionalFormatting sqref="M4">
    <cfRule type="cellIs" dxfId="31" priority="65" stopIfTrue="1" operator="between">
      <formula>4</formula>
      <formula>10</formula>
    </cfRule>
    <cfRule type="cellIs" dxfId="30" priority="66" stopIfTrue="1" operator="between">
      <formula>1</formula>
      <formula>3</formula>
    </cfRule>
    <cfRule type="cellIs" dxfId="29" priority="67" stopIfTrue="1" operator="lessThan">
      <formula>6</formula>
    </cfRule>
  </conditionalFormatting>
  <conditionalFormatting sqref="M5:M13">
    <cfRule type="cellIs" dxfId="28" priority="58" stopIfTrue="1" operator="between">
      <formula>4</formula>
      <formula>10</formula>
    </cfRule>
    <cfRule type="cellIs" dxfId="27" priority="59" stopIfTrue="1" operator="between">
      <formula>1</formula>
      <formula>3</formula>
    </cfRule>
    <cfRule type="cellIs" dxfId="26" priority="60" stopIfTrue="1" operator="lessThan">
      <formula>6</formula>
    </cfRule>
  </conditionalFormatting>
  <conditionalFormatting sqref="L3:L13">
    <cfRule type="top10" dxfId="25" priority="216" stopIfTrue="1" rank="1"/>
    <cfRule type="top10" dxfId="24" priority="217" stopIfTrue="1" rank="16"/>
  </conditionalFormatting>
  <conditionalFormatting sqref="N3:N13">
    <cfRule type="top10" dxfId="23" priority="218" stopIfTrue="1" rank="1"/>
  </conditionalFormatting>
  <conditionalFormatting sqref="J3:J13">
    <cfRule type="top10" dxfId="22" priority="219" stopIfTrue="1" rank="1"/>
  </conditionalFormatting>
  <conditionalFormatting sqref="E3:I13">
    <cfRule type="top10" dxfId="21" priority="220" stopIfTrue="1" rank="1"/>
    <cfRule type="cellIs" dxfId="20" priority="221" stopIfTrue="1" operator="greaterThan">
      <formula>270</formula>
    </cfRule>
    <cfRule type="cellIs" dxfId="19" priority="222" stopIfTrue="1" operator="between">
      <formula>240</formula>
      <formula>270</formula>
    </cfRule>
    <cfRule type="cellIs" dxfId="18" priority="223" stopIfTrue="1" operator="between">
      <formula>200</formula>
      <formula>239</formula>
    </cfRule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K12"/>
  <sheetViews>
    <sheetView showGridLines="0" showRowColHeaders="0" zoomScale="75" zoomScaleNormal="75" workbookViewId="0">
      <pane ySplit="1" topLeftCell="A2" activePane="bottomLeft" state="frozen"/>
      <selection pane="bottomLeft"/>
    </sheetView>
  </sheetViews>
  <sheetFormatPr defaultRowHeight="13.5" x14ac:dyDescent="0.3"/>
  <cols>
    <col min="1" max="1" width="24.84375" style="3" customWidth="1"/>
    <col min="2" max="6" width="4.4609375" style="1" customWidth="1"/>
    <col min="7" max="7" width="7.4609375" style="1" customWidth="1"/>
    <col min="8" max="8" width="7.4609375" style="13" customWidth="1"/>
    <col min="9" max="9" width="5.15234375" style="1" customWidth="1"/>
    <col min="10" max="10" width="5.3828125" style="11" customWidth="1"/>
    <col min="11" max="11" width="5.4609375" style="54" customWidth="1"/>
  </cols>
  <sheetData>
    <row r="1" spans="1:11" s="7" customFormat="1" ht="31" customHeight="1" x14ac:dyDescent="0.3">
      <c r="A1" s="6" t="s">
        <v>8</v>
      </c>
      <c r="B1" s="19" t="s">
        <v>1</v>
      </c>
      <c r="C1" s="19" t="s">
        <v>0</v>
      </c>
      <c r="D1" s="19" t="s">
        <v>2</v>
      </c>
      <c r="E1" s="19" t="s">
        <v>3</v>
      </c>
      <c r="F1" s="19" t="s">
        <v>16</v>
      </c>
      <c r="G1" s="8" t="s">
        <v>10</v>
      </c>
      <c r="H1" s="12" t="s">
        <v>11</v>
      </c>
      <c r="I1" s="18" t="s">
        <v>7</v>
      </c>
      <c r="J1" s="55" t="s">
        <v>14</v>
      </c>
      <c r="K1" s="56" t="s">
        <v>25</v>
      </c>
    </row>
    <row r="2" spans="1:11" s="4" customFormat="1" ht="15" customHeight="1" x14ac:dyDescent="0.3">
      <c r="A2" s="31" t="s">
        <v>32</v>
      </c>
      <c r="B2" s="25">
        <v>150</v>
      </c>
      <c r="C2" s="25">
        <v>184</v>
      </c>
      <c r="D2" s="25">
        <v>160</v>
      </c>
      <c r="E2" s="25">
        <v>208</v>
      </c>
      <c r="F2" s="25">
        <v>223</v>
      </c>
      <c r="G2" s="23">
        <v>925</v>
      </c>
      <c r="H2" s="26">
        <v>185</v>
      </c>
      <c r="I2" s="27">
        <v>1</v>
      </c>
      <c r="J2" s="57">
        <v>223</v>
      </c>
      <c r="K2" s="58">
        <v>150</v>
      </c>
    </row>
    <row r="3" spans="1:11" s="4" customFormat="1" ht="15" customHeight="1" x14ac:dyDescent="0.3">
      <c r="A3" s="31" t="s">
        <v>48</v>
      </c>
      <c r="B3" s="25">
        <v>204</v>
      </c>
      <c r="C3" s="25">
        <v>179</v>
      </c>
      <c r="D3" s="25">
        <v>195</v>
      </c>
      <c r="E3" s="25">
        <v>192</v>
      </c>
      <c r="F3" s="25">
        <v>162</v>
      </c>
      <c r="G3" s="23">
        <v>932</v>
      </c>
      <c r="H3" s="26">
        <v>186.4</v>
      </c>
      <c r="I3" s="27">
        <v>2</v>
      </c>
      <c r="J3" s="57">
        <v>204</v>
      </c>
      <c r="K3" s="59">
        <v>162</v>
      </c>
    </row>
    <row r="4" spans="1:11" s="4" customFormat="1" ht="15" customHeight="1" x14ac:dyDescent="0.3">
      <c r="A4" s="31" t="s">
        <v>47</v>
      </c>
      <c r="B4" s="25">
        <v>170</v>
      </c>
      <c r="C4" s="25">
        <v>177</v>
      </c>
      <c r="D4" s="25">
        <v>176</v>
      </c>
      <c r="E4" s="25">
        <v>176</v>
      </c>
      <c r="F4" s="25">
        <v>155</v>
      </c>
      <c r="G4" s="23">
        <v>854</v>
      </c>
      <c r="H4" s="26">
        <v>170.8</v>
      </c>
      <c r="I4" s="27">
        <v>3</v>
      </c>
      <c r="J4" s="57">
        <v>177</v>
      </c>
      <c r="K4" s="59">
        <v>155</v>
      </c>
    </row>
    <row r="5" spans="1:11" s="4" customFormat="1" ht="15" customHeight="1" x14ac:dyDescent="0.3">
      <c r="A5" s="31" t="s">
        <v>55</v>
      </c>
      <c r="B5" s="25">
        <v>195</v>
      </c>
      <c r="C5" s="25">
        <v>146</v>
      </c>
      <c r="D5" s="25">
        <v>199</v>
      </c>
      <c r="E5" s="25">
        <v>175</v>
      </c>
      <c r="F5" s="25">
        <v>168</v>
      </c>
      <c r="G5" s="23">
        <v>883</v>
      </c>
      <c r="H5" s="26">
        <v>176.6</v>
      </c>
      <c r="I5" s="27">
        <v>4</v>
      </c>
      <c r="J5" s="57">
        <v>199</v>
      </c>
      <c r="K5" s="59">
        <v>146</v>
      </c>
    </row>
    <row r="6" spans="1:11" s="4" customFormat="1" ht="15" customHeight="1" x14ac:dyDescent="0.3">
      <c r="A6" s="31" t="s">
        <v>20</v>
      </c>
      <c r="B6" s="25">
        <v>170</v>
      </c>
      <c r="C6" s="25">
        <v>186</v>
      </c>
      <c r="D6" s="25">
        <v>151</v>
      </c>
      <c r="E6" s="25">
        <v>161</v>
      </c>
      <c r="F6" s="25">
        <v>196</v>
      </c>
      <c r="G6" s="23">
        <v>864</v>
      </c>
      <c r="H6" s="26">
        <v>172.8</v>
      </c>
      <c r="I6" s="27">
        <v>5</v>
      </c>
      <c r="J6" s="57">
        <v>196</v>
      </c>
      <c r="K6" s="59">
        <v>151</v>
      </c>
    </row>
    <row r="7" spans="1:11" s="4" customFormat="1" ht="15" customHeight="1" x14ac:dyDescent="0.3">
      <c r="A7" s="31" t="s">
        <v>46</v>
      </c>
      <c r="B7" s="25">
        <v>192</v>
      </c>
      <c r="C7" s="25">
        <v>154</v>
      </c>
      <c r="D7" s="25">
        <v>164</v>
      </c>
      <c r="E7" s="25">
        <v>167</v>
      </c>
      <c r="F7" s="25">
        <v>184</v>
      </c>
      <c r="G7" s="23">
        <v>861</v>
      </c>
      <c r="H7" s="26">
        <v>172.2</v>
      </c>
      <c r="I7" s="27">
        <v>6</v>
      </c>
      <c r="J7" s="57">
        <v>192</v>
      </c>
      <c r="K7" s="60">
        <v>154</v>
      </c>
    </row>
    <row r="8" spans="1:11" s="4" customFormat="1" ht="15" customHeight="1" x14ac:dyDescent="0.3">
      <c r="A8" s="31" t="s">
        <v>17</v>
      </c>
      <c r="B8" s="25">
        <v>158</v>
      </c>
      <c r="C8" s="25">
        <v>177</v>
      </c>
      <c r="D8" s="25">
        <v>138</v>
      </c>
      <c r="E8" s="25">
        <v>181</v>
      </c>
      <c r="F8" s="25">
        <v>177</v>
      </c>
      <c r="G8" s="23">
        <v>831</v>
      </c>
      <c r="H8" s="26">
        <v>166.2</v>
      </c>
      <c r="I8" s="27">
        <v>7</v>
      </c>
      <c r="J8" s="57">
        <v>181</v>
      </c>
      <c r="K8" s="60">
        <v>138</v>
      </c>
    </row>
    <row r="9" spans="1:11" s="4" customFormat="1" ht="15" customHeight="1" x14ac:dyDescent="0.3">
      <c r="A9" s="31" t="s">
        <v>49</v>
      </c>
      <c r="B9" s="25">
        <v>180</v>
      </c>
      <c r="C9" s="25">
        <v>159</v>
      </c>
      <c r="D9" s="25">
        <v>161</v>
      </c>
      <c r="E9" s="25">
        <v>183</v>
      </c>
      <c r="F9" s="25">
        <v>147</v>
      </c>
      <c r="G9" s="23">
        <v>830</v>
      </c>
      <c r="H9" s="26">
        <v>166</v>
      </c>
      <c r="I9" s="27">
        <v>8</v>
      </c>
      <c r="J9" s="57">
        <v>183</v>
      </c>
      <c r="K9" s="60">
        <v>147</v>
      </c>
    </row>
    <row r="10" spans="1:11" s="4" customFormat="1" ht="15" customHeight="1" x14ac:dyDescent="0.3">
      <c r="A10" s="31" t="s">
        <v>6</v>
      </c>
      <c r="B10" s="25">
        <v>142</v>
      </c>
      <c r="C10" s="25">
        <v>141</v>
      </c>
      <c r="D10" s="25">
        <v>180</v>
      </c>
      <c r="E10" s="25">
        <v>121</v>
      </c>
      <c r="F10" s="25">
        <v>191</v>
      </c>
      <c r="G10" s="23">
        <v>775</v>
      </c>
      <c r="H10" s="26">
        <v>155</v>
      </c>
      <c r="I10" s="27">
        <v>9</v>
      </c>
      <c r="J10" s="57">
        <v>191</v>
      </c>
      <c r="K10" s="60">
        <v>121</v>
      </c>
    </row>
    <row r="11" spans="1:11" s="4" customFormat="1" ht="15" customHeight="1" x14ac:dyDescent="0.3">
      <c r="A11" s="31" t="s">
        <v>35</v>
      </c>
      <c r="B11" s="25">
        <v>141</v>
      </c>
      <c r="C11" s="25">
        <v>136</v>
      </c>
      <c r="D11" s="25">
        <v>182</v>
      </c>
      <c r="E11" s="25">
        <v>177</v>
      </c>
      <c r="F11" s="25">
        <v>148</v>
      </c>
      <c r="G11" s="23">
        <v>784</v>
      </c>
      <c r="H11" s="26">
        <v>156.80000000000001</v>
      </c>
      <c r="I11" s="27">
        <v>10</v>
      </c>
      <c r="J11" s="57">
        <v>182</v>
      </c>
      <c r="K11" s="60">
        <v>136</v>
      </c>
    </row>
    <row r="12" spans="1:11" s="4" customFormat="1" ht="15" customHeight="1" x14ac:dyDescent="0.3">
      <c r="A12" s="31" t="s">
        <v>36</v>
      </c>
      <c r="B12" s="25">
        <v>135</v>
      </c>
      <c r="C12" s="25">
        <v>125</v>
      </c>
      <c r="D12" s="25">
        <v>139</v>
      </c>
      <c r="E12" s="25">
        <v>134</v>
      </c>
      <c r="F12" s="25">
        <v>161</v>
      </c>
      <c r="G12" s="23">
        <v>694</v>
      </c>
      <c r="H12" s="26">
        <v>138.80000000000001</v>
      </c>
      <c r="I12" s="27">
        <v>11</v>
      </c>
      <c r="J12" s="57">
        <v>161</v>
      </c>
      <c r="K12" s="60">
        <v>125</v>
      </c>
    </row>
  </sheetData>
  <phoneticPr fontId="2" type="noConversion"/>
  <conditionalFormatting sqref="B2:F12">
    <cfRule type="cellIs" dxfId="17" priority="77" stopIfTrue="1" operator="greaterThan">
      <formula>270</formula>
    </cfRule>
    <cfRule type="cellIs" dxfId="16" priority="78" stopIfTrue="1" operator="between">
      <formula>240</formula>
      <formula>270</formula>
    </cfRule>
    <cfRule type="cellIs" dxfId="15" priority="79" stopIfTrue="1" operator="between">
      <formula>220</formula>
      <formula>240</formula>
    </cfRule>
  </conditionalFormatting>
  <conditionalFormatting sqref="B2:F12">
    <cfRule type="cellIs" dxfId="14" priority="59" stopIfTrue="1" operator="equal">
      <formula>300</formula>
    </cfRule>
    <cfRule type="cellIs" dxfId="13" priority="60" stopIfTrue="1" operator="between">
      <formula>271</formula>
      <formula>299</formula>
    </cfRule>
    <cfRule type="cellIs" dxfId="12" priority="61" stopIfTrue="1" operator="between">
      <formula>241</formula>
      <formula>270</formula>
    </cfRule>
    <cfRule type="cellIs" dxfId="11" priority="62" stopIfTrue="1" operator="between">
      <formula>220</formula>
      <formula>240</formula>
    </cfRule>
    <cfRule type="cellIs" dxfId="10" priority="63" stopIfTrue="1" operator="greaterThan">
      <formula>199</formula>
    </cfRule>
  </conditionalFormatting>
  <conditionalFormatting sqref="J2:J12">
    <cfRule type="top10" dxfId="9" priority="224" stopIfTrue="1" rank="1"/>
  </conditionalFormatting>
  <conditionalFormatting sqref="K2:K12">
    <cfRule type="top10" dxfId="8" priority="225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R30"/>
  <sheetViews>
    <sheetView showGridLines="0" showRowColHeaders="0" zoomScale="75" zoomScaleNormal="75" workbookViewId="0">
      <pane ySplit="2" topLeftCell="A3" activePane="bottomLeft" state="frozen"/>
      <selection pane="bottomLeft" activeCell="N2" sqref="N2"/>
    </sheetView>
  </sheetViews>
  <sheetFormatPr defaultColWidth="8.69140625" defaultRowHeight="13.5" x14ac:dyDescent="0.3"/>
  <cols>
    <col min="1" max="1" width="4.15234375" style="10" customWidth="1"/>
    <col min="2" max="2" width="22.84375" style="10" customWidth="1"/>
    <col min="3" max="3" width="6.84375" style="35" customWidth="1"/>
    <col min="4" max="7" width="7.15234375" style="10" customWidth="1"/>
    <col min="8" max="8" width="6.69140625" style="11" customWidth="1"/>
    <col min="9" max="9" width="2.84375" style="10" customWidth="1"/>
    <col min="10" max="10" width="10.84375" style="11" customWidth="1"/>
    <col min="11" max="11" width="3.15234375" style="11" customWidth="1"/>
    <col min="12" max="12" width="11.15234375" style="11" customWidth="1"/>
    <col min="13" max="13" width="4.69140625" style="10" customWidth="1"/>
    <col min="14" max="14" width="19" style="73" customWidth="1"/>
    <col min="15" max="16384" width="8.69140625" style="10"/>
  </cols>
  <sheetData>
    <row r="1" spans="1:18" ht="27" customHeight="1" x14ac:dyDescent="0.3">
      <c r="A1" s="49" t="s">
        <v>31</v>
      </c>
      <c r="C1" s="100"/>
      <c r="D1" s="101" t="s">
        <v>54</v>
      </c>
      <c r="E1" s="101"/>
      <c r="F1" s="101"/>
      <c r="G1" s="101"/>
      <c r="H1" s="102"/>
      <c r="J1" s="102"/>
      <c r="L1" s="102"/>
      <c r="P1" s="98"/>
      <c r="Q1" s="21"/>
      <c r="R1" s="21"/>
    </row>
    <row r="2" spans="1:18" s="7" customFormat="1" ht="41.5" customHeight="1" x14ac:dyDescent="0.3">
      <c r="A2" s="36" t="s">
        <v>7</v>
      </c>
      <c r="B2" s="36" t="s">
        <v>23</v>
      </c>
      <c r="C2" s="36" t="s">
        <v>10</v>
      </c>
      <c r="D2" s="37" t="s">
        <v>56</v>
      </c>
      <c r="E2" s="37" t="s">
        <v>57</v>
      </c>
      <c r="F2" s="37" t="s">
        <v>62</v>
      </c>
      <c r="G2" s="37" t="s">
        <v>65</v>
      </c>
      <c r="H2" s="38" t="s">
        <v>21</v>
      </c>
      <c r="J2" s="90" t="s">
        <v>58</v>
      </c>
      <c r="L2" s="91" t="s">
        <v>45</v>
      </c>
      <c r="N2" s="108" t="s">
        <v>66</v>
      </c>
      <c r="P2" s="99"/>
      <c r="Q2" s="69"/>
      <c r="R2" s="69"/>
    </row>
    <row r="3" spans="1:18" s="11" customFormat="1" ht="16.5" customHeight="1" x14ac:dyDescent="0.3">
      <c r="A3" s="96">
        <v>1</v>
      </c>
      <c r="B3" s="48" t="s">
        <v>55</v>
      </c>
      <c r="C3" s="50">
        <v>75</v>
      </c>
      <c r="D3" s="66">
        <v>30</v>
      </c>
      <c r="E3" s="66">
        <v>25</v>
      </c>
      <c r="F3" s="66">
        <v>20</v>
      </c>
      <c r="G3" s="66"/>
      <c r="H3" s="40">
        <v>3</v>
      </c>
      <c r="I3" s="15"/>
      <c r="J3" s="88">
        <v>30</v>
      </c>
      <c r="K3" s="67"/>
      <c r="L3" s="89">
        <v>105</v>
      </c>
      <c r="N3" s="92">
        <v>30</v>
      </c>
    </row>
    <row r="4" spans="1:18" s="11" customFormat="1" ht="16.5" customHeight="1" x14ac:dyDescent="0.3">
      <c r="A4" s="41">
        <v>2</v>
      </c>
      <c r="B4" s="45" t="s">
        <v>46</v>
      </c>
      <c r="C4" s="50">
        <v>70</v>
      </c>
      <c r="D4" s="66">
        <v>22</v>
      </c>
      <c r="E4" s="66">
        <v>30</v>
      </c>
      <c r="F4" s="66">
        <v>18</v>
      </c>
      <c r="G4" s="66"/>
      <c r="H4" s="40">
        <v>3</v>
      </c>
      <c r="J4" s="88">
        <v>36</v>
      </c>
      <c r="L4" s="89">
        <v>106</v>
      </c>
      <c r="N4" s="92">
        <v>25</v>
      </c>
    </row>
    <row r="5" spans="1:18" s="11" customFormat="1" ht="16.5" customHeight="1" x14ac:dyDescent="0.3">
      <c r="A5" s="41">
        <v>3</v>
      </c>
      <c r="B5" s="45" t="s">
        <v>17</v>
      </c>
      <c r="C5" s="50">
        <v>56</v>
      </c>
      <c r="D5" s="66">
        <v>20</v>
      </c>
      <c r="E5" s="66">
        <v>19</v>
      </c>
      <c r="F5" s="66">
        <v>17</v>
      </c>
      <c r="G5" s="66"/>
      <c r="H5" s="40">
        <v>3</v>
      </c>
      <c r="I5" s="16"/>
      <c r="J5" s="88">
        <v>12</v>
      </c>
      <c r="L5" s="97">
        <v>68</v>
      </c>
      <c r="N5" s="92">
        <v>22</v>
      </c>
    </row>
    <row r="6" spans="1:18" s="11" customFormat="1" ht="16.5" customHeight="1" x14ac:dyDescent="0.3">
      <c r="A6" s="42">
        <v>4</v>
      </c>
      <c r="B6" s="39" t="s">
        <v>6</v>
      </c>
      <c r="C6" s="50">
        <v>51</v>
      </c>
      <c r="D6" s="66">
        <v>19</v>
      </c>
      <c r="E6" s="66">
        <v>17</v>
      </c>
      <c r="F6" s="66">
        <v>15</v>
      </c>
      <c r="G6" s="66"/>
      <c r="H6" s="40">
        <v>3</v>
      </c>
      <c r="J6" s="88" t="s">
        <v>28</v>
      </c>
      <c r="L6" s="89">
        <v>51</v>
      </c>
      <c r="N6" s="92">
        <v>20</v>
      </c>
    </row>
    <row r="7" spans="1:18" s="11" customFormat="1" ht="16.5" customHeight="1" x14ac:dyDescent="0.3">
      <c r="A7" s="42">
        <v>5</v>
      </c>
      <c r="B7" s="45" t="s">
        <v>35</v>
      </c>
      <c r="C7" s="50">
        <v>47</v>
      </c>
      <c r="D7" s="66">
        <v>13</v>
      </c>
      <c r="E7" s="66">
        <v>20</v>
      </c>
      <c r="F7" s="66">
        <v>14</v>
      </c>
      <c r="G7" s="66"/>
      <c r="H7" s="40">
        <v>3</v>
      </c>
      <c r="I7" s="16"/>
      <c r="J7" s="88">
        <v>31</v>
      </c>
      <c r="L7" s="97">
        <v>78</v>
      </c>
      <c r="N7" s="92">
        <v>19</v>
      </c>
    </row>
    <row r="8" spans="1:18" s="11" customFormat="1" ht="16.5" customHeight="1" x14ac:dyDescent="0.3">
      <c r="A8" s="42">
        <v>6</v>
      </c>
      <c r="B8" s="45" t="s">
        <v>22</v>
      </c>
      <c r="C8" s="50">
        <v>47</v>
      </c>
      <c r="D8" s="66">
        <v>25</v>
      </c>
      <c r="E8" s="66">
        <v>22</v>
      </c>
      <c r="F8" s="66" t="s">
        <v>59</v>
      </c>
      <c r="G8" s="66"/>
      <c r="H8" s="40">
        <v>2</v>
      </c>
      <c r="I8" s="16"/>
      <c r="J8" s="88">
        <v>18</v>
      </c>
      <c r="L8" s="89">
        <v>65</v>
      </c>
      <c r="N8" s="92">
        <v>18</v>
      </c>
    </row>
    <row r="9" spans="1:18" s="11" customFormat="1" ht="16.5" customHeight="1" x14ac:dyDescent="0.3">
      <c r="A9" s="42">
        <v>7</v>
      </c>
      <c r="B9" s="48" t="s">
        <v>36</v>
      </c>
      <c r="C9" s="50">
        <v>43</v>
      </c>
      <c r="D9" s="66">
        <v>15</v>
      </c>
      <c r="E9" s="66">
        <v>15</v>
      </c>
      <c r="F9" s="66">
        <v>13</v>
      </c>
      <c r="G9" s="66"/>
      <c r="H9" s="40">
        <v>3</v>
      </c>
      <c r="I9" s="16"/>
      <c r="J9" s="88">
        <v>11</v>
      </c>
      <c r="L9" s="89">
        <v>54</v>
      </c>
      <c r="N9" s="92">
        <v>17</v>
      </c>
    </row>
    <row r="10" spans="1:18" s="11" customFormat="1" ht="16.5" customHeight="1" x14ac:dyDescent="0.3">
      <c r="A10" s="42">
        <v>8</v>
      </c>
      <c r="B10" s="45" t="s">
        <v>48</v>
      </c>
      <c r="C10" s="50">
        <v>42</v>
      </c>
      <c r="D10" s="66">
        <v>17</v>
      </c>
      <c r="E10" s="66" t="s">
        <v>59</v>
      </c>
      <c r="F10" s="66">
        <v>25</v>
      </c>
      <c r="G10" s="66"/>
      <c r="H10" s="40">
        <v>2</v>
      </c>
      <c r="J10" s="88">
        <v>13</v>
      </c>
      <c r="L10" s="89">
        <v>55</v>
      </c>
      <c r="N10" s="92">
        <v>16</v>
      </c>
    </row>
    <row r="11" spans="1:18" s="11" customFormat="1" ht="16.5" customHeight="1" x14ac:dyDescent="0.3">
      <c r="A11" s="42">
        <v>9</v>
      </c>
      <c r="B11" s="39" t="s">
        <v>47</v>
      </c>
      <c r="C11" s="50">
        <v>40</v>
      </c>
      <c r="D11" s="66" t="s">
        <v>59</v>
      </c>
      <c r="E11" s="66">
        <v>18</v>
      </c>
      <c r="F11" s="66">
        <v>22</v>
      </c>
      <c r="G11" s="66"/>
      <c r="H11" s="40">
        <v>2</v>
      </c>
      <c r="I11" s="16"/>
      <c r="J11" s="88">
        <v>41</v>
      </c>
      <c r="L11" s="89">
        <v>81</v>
      </c>
      <c r="N11" s="92">
        <v>15</v>
      </c>
    </row>
    <row r="12" spans="1:18" s="11" customFormat="1" ht="16.5" customHeight="1" x14ac:dyDescent="0.3">
      <c r="A12" s="42">
        <v>10</v>
      </c>
      <c r="B12" s="39" t="s">
        <v>37</v>
      </c>
      <c r="C12" s="50">
        <v>32</v>
      </c>
      <c r="D12" s="66">
        <v>16</v>
      </c>
      <c r="E12" s="66">
        <v>16</v>
      </c>
      <c r="F12" s="66" t="s">
        <v>59</v>
      </c>
      <c r="G12" s="66"/>
      <c r="H12" s="40">
        <v>2</v>
      </c>
      <c r="I12" s="45"/>
      <c r="J12" s="88">
        <v>10</v>
      </c>
      <c r="L12" s="89">
        <v>42</v>
      </c>
      <c r="N12" s="92">
        <v>14</v>
      </c>
    </row>
    <row r="13" spans="1:18" s="11" customFormat="1" ht="16.5" customHeight="1" x14ac:dyDescent="0.3">
      <c r="A13" s="42">
        <v>11</v>
      </c>
      <c r="B13" s="39" t="s">
        <v>32</v>
      </c>
      <c r="C13" s="50">
        <v>30</v>
      </c>
      <c r="D13" s="66" t="s">
        <v>59</v>
      </c>
      <c r="E13" s="66" t="s">
        <v>59</v>
      </c>
      <c r="F13" s="66">
        <v>30</v>
      </c>
      <c r="G13" s="66"/>
      <c r="H13" s="40">
        <v>1</v>
      </c>
      <c r="I13" s="16"/>
      <c r="J13" s="88">
        <v>37</v>
      </c>
      <c r="L13" s="89">
        <v>67</v>
      </c>
      <c r="N13" s="92">
        <v>13</v>
      </c>
    </row>
    <row r="14" spans="1:18" s="11" customFormat="1" ht="16.5" customHeight="1" x14ac:dyDescent="0.3">
      <c r="A14" s="42">
        <v>12</v>
      </c>
      <c r="B14" s="72" t="s">
        <v>20</v>
      </c>
      <c r="C14" s="50">
        <v>19</v>
      </c>
      <c r="D14" s="66" t="s">
        <v>59</v>
      </c>
      <c r="E14" s="66" t="s">
        <v>59</v>
      </c>
      <c r="F14" s="66">
        <v>19</v>
      </c>
      <c r="G14" s="66"/>
      <c r="H14" s="40">
        <v>1</v>
      </c>
      <c r="J14" s="88" t="s">
        <v>28</v>
      </c>
      <c r="L14" s="89">
        <v>19</v>
      </c>
      <c r="N14" s="92">
        <v>12</v>
      </c>
    </row>
    <row r="15" spans="1:18" s="11" customFormat="1" ht="16.5" customHeight="1" x14ac:dyDescent="0.3">
      <c r="A15" s="43">
        <v>13</v>
      </c>
      <c r="B15" s="46" t="s">
        <v>5</v>
      </c>
      <c r="C15" s="50">
        <v>18</v>
      </c>
      <c r="D15" s="66">
        <v>18</v>
      </c>
      <c r="E15" s="66" t="s">
        <v>59</v>
      </c>
      <c r="F15" s="66" t="s">
        <v>59</v>
      </c>
      <c r="G15" s="66"/>
      <c r="H15" s="40">
        <v>1</v>
      </c>
      <c r="I15" s="23"/>
      <c r="J15" s="88">
        <v>29</v>
      </c>
      <c r="L15" s="89">
        <v>47</v>
      </c>
      <c r="N15" s="92">
        <v>11</v>
      </c>
    </row>
    <row r="16" spans="1:18" s="11" customFormat="1" ht="16.5" customHeight="1" x14ac:dyDescent="0.3">
      <c r="A16" s="43">
        <v>14</v>
      </c>
      <c r="B16" s="39" t="s">
        <v>49</v>
      </c>
      <c r="C16" s="50">
        <v>16</v>
      </c>
      <c r="D16" s="66" t="s">
        <v>59</v>
      </c>
      <c r="E16" s="66" t="s">
        <v>59</v>
      </c>
      <c r="F16" s="66">
        <v>16</v>
      </c>
      <c r="G16" s="66"/>
      <c r="H16" s="40">
        <v>1</v>
      </c>
      <c r="I16" s="23"/>
      <c r="J16" s="88" t="s">
        <v>28</v>
      </c>
      <c r="L16" s="89">
        <v>16</v>
      </c>
      <c r="N16" s="92">
        <v>10</v>
      </c>
    </row>
    <row r="17" spans="1:14" s="11" customFormat="1" ht="16.5" customHeight="1" x14ac:dyDescent="0.3">
      <c r="A17" s="42">
        <v>15</v>
      </c>
      <c r="B17" s="44" t="s">
        <v>41</v>
      </c>
      <c r="C17" s="50">
        <v>14</v>
      </c>
      <c r="D17" s="66">
        <v>14</v>
      </c>
      <c r="E17" s="66" t="s">
        <v>59</v>
      </c>
      <c r="F17" s="66" t="s">
        <v>59</v>
      </c>
      <c r="G17" s="66"/>
      <c r="H17" s="40">
        <v>1</v>
      </c>
      <c r="I17" s="20"/>
      <c r="J17" s="88">
        <v>11</v>
      </c>
      <c r="L17" s="89">
        <v>25</v>
      </c>
      <c r="N17" s="92">
        <v>9</v>
      </c>
    </row>
    <row r="18" spans="1:14" s="11" customFormat="1" ht="16.5" customHeight="1" x14ac:dyDescent="0.3">
      <c r="A18" s="43">
        <v>16</v>
      </c>
      <c r="B18" s="48" t="s">
        <v>27</v>
      </c>
      <c r="C18" s="50">
        <v>12</v>
      </c>
      <c r="D18" s="66">
        <v>12</v>
      </c>
      <c r="E18" s="66" t="s">
        <v>59</v>
      </c>
      <c r="F18" s="66" t="s">
        <v>59</v>
      </c>
      <c r="G18" s="66"/>
      <c r="H18" s="40">
        <v>1</v>
      </c>
      <c r="I18" s="23"/>
      <c r="J18" s="88">
        <v>7</v>
      </c>
      <c r="L18" s="89">
        <v>19</v>
      </c>
      <c r="N18" s="92">
        <v>8</v>
      </c>
    </row>
    <row r="19" spans="1:14" s="11" customFormat="1" ht="16.5" customHeight="1" x14ac:dyDescent="0.3">
      <c r="A19" s="42">
        <v>17</v>
      </c>
      <c r="B19" s="44" t="s">
        <v>18</v>
      </c>
      <c r="C19" s="50">
        <v>0</v>
      </c>
      <c r="D19" s="66" t="s">
        <v>59</v>
      </c>
      <c r="E19" s="66" t="s">
        <v>59</v>
      </c>
      <c r="F19" s="66" t="s">
        <v>59</v>
      </c>
      <c r="G19" s="66"/>
      <c r="H19" s="40">
        <v>0</v>
      </c>
      <c r="I19" s="16"/>
      <c r="J19" s="88">
        <v>55</v>
      </c>
      <c r="L19" s="89">
        <v>55</v>
      </c>
      <c r="N19" s="92">
        <v>7</v>
      </c>
    </row>
    <row r="20" spans="1:14" s="11" customFormat="1" ht="16.5" customHeight="1" x14ac:dyDescent="0.3">
      <c r="A20" s="42">
        <v>18</v>
      </c>
      <c r="B20" s="39" t="s">
        <v>51</v>
      </c>
      <c r="C20" s="50">
        <v>0</v>
      </c>
      <c r="D20" s="66" t="s">
        <v>59</v>
      </c>
      <c r="E20" s="66" t="s">
        <v>59</v>
      </c>
      <c r="F20" s="66" t="s">
        <v>59</v>
      </c>
      <c r="G20" s="66"/>
      <c r="H20" s="40">
        <v>0</v>
      </c>
      <c r="J20" s="88">
        <v>45</v>
      </c>
      <c r="L20" s="89">
        <v>45</v>
      </c>
      <c r="N20" s="92">
        <v>6</v>
      </c>
    </row>
    <row r="21" spans="1:14" s="11" customFormat="1" ht="16.5" customHeight="1" x14ac:dyDescent="0.3">
      <c r="A21" s="42">
        <v>19</v>
      </c>
      <c r="B21" s="46" t="s">
        <v>50</v>
      </c>
      <c r="C21" s="50">
        <v>0</v>
      </c>
      <c r="D21" s="66" t="s">
        <v>59</v>
      </c>
      <c r="E21" s="66" t="s">
        <v>59</v>
      </c>
      <c r="F21" s="66" t="s">
        <v>59</v>
      </c>
      <c r="G21" s="66"/>
      <c r="H21" s="40">
        <v>0</v>
      </c>
      <c r="I21" s="15"/>
      <c r="J21" s="88">
        <v>27</v>
      </c>
      <c r="L21" s="89">
        <v>27</v>
      </c>
      <c r="N21" s="92">
        <v>5</v>
      </c>
    </row>
    <row r="22" spans="1:14" s="11" customFormat="1" ht="16.5" customHeight="1" x14ac:dyDescent="0.3">
      <c r="A22" s="42">
        <v>20</v>
      </c>
      <c r="B22" s="48" t="s">
        <v>60</v>
      </c>
      <c r="C22" s="50">
        <v>0</v>
      </c>
      <c r="D22" s="66" t="s">
        <v>59</v>
      </c>
      <c r="E22" s="66" t="s">
        <v>59</v>
      </c>
      <c r="F22" s="66" t="s">
        <v>59</v>
      </c>
      <c r="G22" s="66"/>
      <c r="H22" s="40">
        <v>0</v>
      </c>
      <c r="J22" s="88">
        <v>20</v>
      </c>
      <c r="L22" s="89">
        <v>20</v>
      </c>
      <c r="N22" s="92">
        <v>4</v>
      </c>
    </row>
    <row r="23" spans="1:14" s="11" customFormat="1" ht="16.5" customHeight="1" x14ac:dyDescent="0.3">
      <c r="A23" s="42">
        <v>21</v>
      </c>
      <c r="B23" s="48" t="s">
        <v>34</v>
      </c>
      <c r="C23" s="50">
        <v>0</v>
      </c>
      <c r="D23" s="66" t="s">
        <v>59</v>
      </c>
      <c r="E23" s="66" t="s">
        <v>59</v>
      </c>
      <c r="F23" s="66" t="s">
        <v>59</v>
      </c>
      <c r="G23" s="66"/>
      <c r="H23" s="40">
        <v>0</v>
      </c>
      <c r="I23" s="23"/>
      <c r="J23" s="88">
        <v>19</v>
      </c>
      <c r="L23" s="89">
        <v>19</v>
      </c>
      <c r="N23" s="92">
        <v>3</v>
      </c>
    </row>
    <row r="24" spans="1:14" s="11" customFormat="1" ht="16.5" customHeight="1" x14ac:dyDescent="0.3">
      <c r="A24" s="42">
        <v>22</v>
      </c>
      <c r="B24" s="45" t="s">
        <v>24</v>
      </c>
      <c r="C24" s="50">
        <v>0</v>
      </c>
      <c r="D24" s="66" t="s">
        <v>59</v>
      </c>
      <c r="E24" s="66" t="s">
        <v>59</v>
      </c>
      <c r="F24" s="66" t="s">
        <v>59</v>
      </c>
      <c r="G24" s="66"/>
      <c r="H24" s="40">
        <v>0</v>
      </c>
      <c r="I24" s="23"/>
      <c r="J24" s="88">
        <v>17</v>
      </c>
      <c r="L24" s="89">
        <v>17</v>
      </c>
      <c r="N24" s="93">
        <v>2</v>
      </c>
    </row>
    <row r="25" spans="1:14" s="11" customFormat="1" ht="16.5" customHeight="1" x14ac:dyDescent="0.3">
      <c r="A25" s="42">
        <v>23</v>
      </c>
      <c r="B25" s="39" t="s">
        <v>53</v>
      </c>
      <c r="C25" s="50">
        <v>0</v>
      </c>
      <c r="D25" s="66" t="s">
        <v>59</v>
      </c>
      <c r="E25" s="66" t="s">
        <v>59</v>
      </c>
      <c r="F25" s="66" t="s">
        <v>59</v>
      </c>
      <c r="G25" s="66"/>
      <c r="H25" s="40">
        <v>0</v>
      </c>
      <c r="J25" s="88">
        <v>17</v>
      </c>
      <c r="L25" s="89">
        <v>17</v>
      </c>
      <c r="N25" s="93">
        <v>1</v>
      </c>
    </row>
    <row r="26" spans="1:14" s="11" customFormat="1" ht="16.5" customHeight="1" x14ac:dyDescent="0.3">
      <c r="A26" s="42">
        <v>24</v>
      </c>
      <c r="B26" s="39" t="s">
        <v>52</v>
      </c>
      <c r="C26" s="50">
        <v>0</v>
      </c>
      <c r="D26" s="66" t="s">
        <v>59</v>
      </c>
      <c r="E26" s="66" t="s">
        <v>59</v>
      </c>
      <c r="F26" s="66" t="s">
        <v>59</v>
      </c>
      <c r="G26" s="66"/>
      <c r="H26" s="40">
        <v>0</v>
      </c>
      <c r="I26" s="16"/>
      <c r="J26" s="88">
        <v>16</v>
      </c>
      <c r="L26" s="89">
        <v>16</v>
      </c>
      <c r="N26" s="93">
        <v>1</v>
      </c>
    </row>
    <row r="27" spans="1:14" s="11" customFormat="1" ht="16.5" customHeight="1" x14ac:dyDescent="0.3">
      <c r="A27" s="42">
        <v>25</v>
      </c>
      <c r="B27" s="39" t="s">
        <v>33</v>
      </c>
      <c r="C27" s="50">
        <v>0</v>
      </c>
      <c r="D27" s="66" t="s">
        <v>59</v>
      </c>
      <c r="E27" s="66" t="s">
        <v>59</v>
      </c>
      <c r="F27" s="66" t="s">
        <v>59</v>
      </c>
      <c r="G27" s="66"/>
      <c r="H27" s="40">
        <v>0</v>
      </c>
      <c r="I27" s="20"/>
      <c r="J27" s="88">
        <v>14</v>
      </c>
      <c r="L27" s="89">
        <v>14</v>
      </c>
      <c r="N27" s="93">
        <v>1</v>
      </c>
    </row>
    <row r="28" spans="1:14" s="11" customFormat="1" ht="16.5" customHeight="1" x14ac:dyDescent="0.3">
      <c r="A28" s="43">
        <v>26</v>
      </c>
      <c r="B28" s="46" t="s">
        <v>43</v>
      </c>
      <c r="C28" s="50">
        <v>0</v>
      </c>
      <c r="D28" s="66" t="s">
        <v>59</v>
      </c>
      <c r="E28" s="66" t="s">
        <v>59</v>
      </c>
      <c r="F28" s="66" t="s">
        <v>59</v>
      </c>
      <c r="G28" s="66"/>
      <c r="H28" s="40">
        <v>0</v>
      </c>
      <c r="J28" s="88">
        <v>10</v>
      </c>
      <c r="L28" s="89">
        <v>10</v>
      </c>
      <c r="N28" s="93">
        <v>1</v>
      </c>
    </row>
    <row r="29" spans="1:14" s="11" customFormat="1" ht="16.5" customHeight="1" x14ac:dyDescent="0.3">
      <c r="A29" s="42">
        <v>27</v>
      </c>
      <c r="B29" s="39" t="s">
        <v>44</v>
      </c>
      <c r="C29" s="50">
        <v>0</v>
      </c>
      <c r="D29" s="66" t="s">
        <v>59</v>
      </c>
      <c r="E29" s="66" t="s">
        <v>59</v>
      </c>
      <c r="F29" s="66" t="s">
        <v>59</v>
      </c>
      <c r="G29" s="66"/>
      <c r="H29" s="40">
        <v>0</v>
      </c>
      <c r="J29" s="88">
        <v>9</v>
      </c>
      <c r="L29" s="89">
        <v>9</v>
      </c>
      <c r="N29" s="92">
        <v>1</v>
      </c>
    </row>
    <row r="30" spans="1:14" s="11" customFormat="1" ht="16.5" customHeight="1" x14ac:dyDescent="0.3">
      <c r="A30" s="43">
        <v>28</v>
      </c>
      <c r="B30" s="44" t="s">
        <v>61</v>
      </c>
      <c r="C30" s="50">
        <v>0</v>
      </c>
      <c r="D30" s="66" t="s">
        <v>59</v>
      </c>
      <c r="E30" s="66" t="s">
        <v>59</v>
      </c>
      <c r="F30" s="66" t="s">
        <v>59</v>
      </c>
      <c r="G30" s="66"/>
      <c r="H30" s="40">
        <v>0</v>
      </c>
      <c r="J30" s="88">
        <v>5</v>
      </c>
      <c r="L30" s="89">
        <v>5</v>
      </c>
      <c r="N30" s="92">
        <v>1</v>
      </c>
    </row>
  </sheetData>
  <sortState ref="B2:L44">
    <sortCondition descending="1" ref="C2:C44"/>
    <sortCondition descending="1" ref="J2:J44"/>
  </sortState>
  <conditionalFormatting sqref="H3:H30">
    <cfRule type="cellIs" dxfId="7" priority="42" stopIfTrue="1" operator="greaterThan">
      <formula>8</formula>
    </cfRule>
  </conditionalFormatting>
  <conditionalFormatting sqref="C3:C30">
    <cfRule type="cellIs" dxfId="6" priority="15" stopIfTrue="1" operator="equal">
      <formula>0</formula>
    </cfRule>
  </conditionalFormatting>
  <conditionalFormatting sqref="D3:G30">
    <cfRule type="cellIs" dxfId="5" priority="2" operator="equal">
      <formula>22</formula>
    </cfRule>
    <cfRule type="cellIs" dxfId="4" priority="3" operator="equal">
      <formula>25</formula>
    </cfRule>
    <cfRule type="cellIs" dxfId="3" priority="4" operator="equal">
      <formula>30</formula>
    </cfRule>
  </conditionalFormatting>
  <conditionalFormatting sqref="B3:B30">
    <cfRule type="duplicateValues" dxfId="2" priority="226"/>
    <cfRule type="duplicateValues" dxfId="1" priority="227" stopIfTrue="1"/>
  </conditionalFormatting>
  <conditionalFormatting sqref="L3:L30">
    <cfRule type="top10" dxfId="0" priority="228" rank="15"/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2025-09-30T21:23:30Z</cp:lastPrinted>
  <dcterms:created xsi:type="dcterms:W3CDTF">2022-04-30T21:06:40Z</dcterms:created>
  <dcterms:modified xsi:type="dcterms:W3CDTF">2025-10-01T22:17:53Z</dcterms:modified>
</cp:coreProperties>
</file>