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Turnaj" sheetId="1" r:id="rId1"/>
    <sheet name="Všechny hry" sheetId="2" r:id="rId2"/>
  </sheets>
  <definedNames>
    <definedName name="Excel_BuiltIn__FilterDatabase" localSheetId="0">'Turnaj'!$L$1:$L$37</definedName>
  </definedNames>
  <calcPr fullCalcOnLoad="1"/>
</workbook>
</file>

<file path=xl/sharedStrings.xml><?xml version="1.0" encoding="utf-8"?>
<sst xmlns="http://schemas.openxmlformats.org/spreadsheetml/2006/main" count="159" uniqueCount="68">
  <si>
    <t>Grand Prix 2019</t>
  </si>
  <si>
    <t xml:space="preserve">                               F      i      n      á      l      e</t>
  </si>
  <si>
    <t>Poř. kval.</t>
  </si>
  <si>
    <t>Příjmení, jméno</t>
  </si>
  <si>
    <t>HDC Ž 8</t>
  </si>
  <si>
    <t>HDC 65+</t>
  </si>
  <si>
    <t>K1</t>
  </si>
  <si>
    <t>K2</t>
  </si>
  <si>
    <t>K3</t>
  </si>
  <si>
    <t>K4</t>
  </si>
  <si>
    <t>K5</t>
  </si>
  <si>
    <t>K6</t>
  </si>
  <si>
    <t>Součet krátké</t>
  </si>
  <si>
    <t>Součet dlouhé</t>
  </si>
  <si>
    <t>Součet CELKEM</t>
  </si>
  <si>
    <t>Průměr</t>
  </si>
  <si>
    <t>Součet s HDC</t>
  </si>
  <si>
    <t>Dráha</t>
  </si>
  <si>
    <t>50% kvalifikace</t>
  </si>
  <si>
    <t>F1</t>
  </si>
  <si>
    <t>F2</t>
  </si>
  <si>
    <t>F3</t>
  </si>
  <si>
    <t>Čistý součet</t>
  </si>
  <si>
    <t>Konečné pořadí</t>
  </si>
  <si>
    <t>re</t>
  </si>
  <si>
    <t>Součet</t>
  </si>
  <si>
    <t>Poř.</t>
  </si>
  <si>
    <t>Max hra</t>
  </si>
  <si>
    <t>Min hra</t>
  </si>
  <si>
    <t>Bešík Josef</t>
  </si>
  <si>
    <t>Brokeš František st.</t>
  </si>
  <si>
    <t>Brokešová Anna</t>
  </si>
  <si>
    <t>Dohnálek Stanislav</t>
  </si>
  <si>
    <t>Drábek Aleš</t>
  </si>
  <si>
    <t>Endersová Alena</t>
  </si>
  <si>
    <t>Hanusíková Blanka</t>
  </si>
  <si>
    <t>Hanušová Dana</t>
  </si>
  <si>
    <t>Havlíček Zdeněk st.</t>
  </si>
  <si>
    <t>Hindrák Jiří</t>
  </si>
  <si>
    <t>Ivanciv Petr</t>
  </si>
  <si>
    <t>Janočková Krystyna</t>
  </si>
  <si>
    <t>Jirků Ladislav</t>
  </si>
  <si>
    <t>Kolář František</t>
  </si>
  <si>
    <t>Kolář Jan st.</t>
  </si>
  <si>
    <t>Kolářová Hana</t>
  </si>
  <si>
    <t>Koráb Pavel</t>
  </si>
  <si>
    <t>Koukal Drahomír</t>
  </si>
  <si>
    <t>Krejčová Danuše</t>
  </si>
  <si>
    <t>Lébrová Jana</t>
  </si>
  <si>
    <t>Lencová Anežka</t>
  </si>
  <si>
    <t>Matera Lubomír</t>
  </si>
  <si>
    <t>Mlynář Marek</t>
  </si>
  <si>
    <t>Morávek Jaroslav</t>
  </si>
  <si>
    <t>Mráček Petr</t>
  </si>
  <si>
    <t>Nádvorník Pavel</t>
  </si>
  <si>
    <t>Nejezchleba Stanislav</t>
  </si>
  <si>
    <t>Nosek Richard</t>
  </si>
  <si>
    <t>Pitaš Vladimír</t>
  </si>
  <si>
    <t>Prokopová Dagmar</t>
  </si>
  <si>
    <t>Rathouský Tomáš</t>
  </si>
  <si>
    <t>Růžička Jaroslav</t>
  </si>
  <si>
    <t>Sejkora Miroslav</t>
  </si>
  <si>
    <t>Soušek Milan</t>
  </si>
  <si>
    <t>Štefková Eva</t>
  </si>
  <si>
    <t>0</t>
  </si>
  <si>
    <t>HDC Suma</t>
  </si>
  <si>
    <t>krátký model</t>
  </si>
  <si>
    <t>dlouhý model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</si>
</sst>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52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8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4"/>
      <color indexed="8"/>
      <name val="Book Antiqua"/>
      <family val="1"/>
    </font>
    <font>
      <sz val="12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62"/>
      <name val="Verdana"/>
      <family val="2"/>
    </font>
    <font>
      <sz val="9"/>
      <name val="Verdana"/>
      <family val="2"/>
    </font>
    <font>
      <b/>
      <sz val="11"/>
      <color indexed="62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theme="1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38" borderId="0" xfId="0" applyNumberFormat="1" applyFont="1" applyFill="1" applyBorder="1" applyAlignment="1">
      <alignment horizontal="center"/>
    </xf>
    <xf numFmtId="1" fontId="9" fillId="39" borderId="0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2" fontId="8" fillId="40" borderId="18" xfId="0" applyNumberFormat="1" applyFont="1" applyFill="1" applyBorder="1" applyAlignment="1">
      <alignment horizontal="center" vertical="center"/>
    </xf>
    <xf numFmtId="2" fontId="9" fillId="40" borderId="21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40" borderId="19" xfId="0" applyNumberFormat="1" applyFont="1" applyFill="1" applyBorder="1" applyAlignment="1">
      <alignment horizontal="center" vertical="center"/>
    </xf>
    <xf numFmtId="2" fontId="9" fillId="40" borderId="0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2" fontId="8" fillId="40" borderId="19" xfId="0" applyNumberFormat="1" applyFont="1" applyFill="1" applyBorder="1" applyAlignment="1">
      <alignment horizontal="center"/>
    </xf>
    <xf numFmtId="1" fontId="8" fillId="38" borderId="0" xfId="0" applyNumberFormat="1" applyFont="1" applyFill="1" applyAlignment="1">
      <alignment horizontal="center"/>
    </xf>
    <xf numFmtId="1" fontId="9" fillId="39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2" fontId="8" fillId="40" borderId="23" xfId="0" applyNumberFormat="1" applyFont="1" applyFill="1" applyBorder="1" applyAlignment="1">
      <alignment horizontal="center" vertical="center"/>
    </xf>
    <xf numFmtId="2" fontId="9" fillId="40" borderId="24" xfId="0" applyNumberFormat="1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2" fontId="8" fillId="40" borderId="0" xfId="0" applyNumberFormat="1" applyFont="1" applyFill="1" applyBorder="1" applyAlignment="1">
      <alignment horizontal="center" vertical="center"/>
    </xf>
    <xf numFmtId="1" fontId="8" fillId="40" borderId="0" xfId="0" applyNumberFormat="1" applyFont="1" applyFill="1" applyBorder="1" applyAlignment="1">
      <alignment horizontal="center" vertical="center"/>
    </xf>
    <xf numFmtId="1" fontId="9" fillId="40" borderId="0" xfId="0" applyNumberFormat="1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1" fontId="7" fillId="40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1" fontId="8" fillId="40" borderId="0" xfId="0" applyNumberFormat="1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" fontId="2" fillId="39" borderId="13" xfId="0" applyNumberFormat="1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0" fillId="40" borderId="25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10" fillId="40" borderId="26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 wrapText="1"/>
    </xf>
    <xf numFmtId="1" fontId="9" fillId="42" borderId="27" xfId="0" applyNumberFormat="1" applyFont="1" applyFill="1" applyBorder="1" applyAlignment="1">
      <alignment horizontal="center"/>
    </xf>
    <xf numFmtId="1" fontId="9" fillId="42" borderId="28" xfId="0" applyNumberFormat="1" applyFont="1" applyFill="1" applyBorder="1" applyAlignment="1">
      <alignment horizontal="center"/>
    </xf>
    <xf numFmtId="1" fontId="9" fillId="42" borderId="29" xfId="0" applyNumberFormat="1" applyFont="1" applyFill="1" applyBorder="1" applyAlignment="1">
      <alignment horizontal="center"/>
    </xf>
    <xf numFmtId="1" fontId="9" fillId="42" borderId="30" xfId="0" applyNumberFormat="1" applyFont="1" applyFill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" fontId="8" fillId="38" borderId="31" xfId="0" applyNumberFormat="1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1" fontId="8" fillId="38" borderId="33" xfId="0" applyNumberFormat="1" applyFont="1" applyFill="1" applyBorder="1" applyAlignment="1">
      <alignment horizontal="center"/>
    </xf>
    <xf numFmtId="1" fontId="9" fillId="39" borderId="33" xfId="0" applyNumberFormat="1" applyFont="1" applyFill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43" borderId="21" xfId="0" applyNumberFormat="1" applyFont="1" applyFill="1" applyBorder="1" applyAlignment="1">
      <alignment horizontal="center" vertical="center"/>
    </xf>
    <xf numFmtId="2" fontId="8" fillId="43" borderId="0" xfId="0" applyNumberFormat="1" applyFont="1" applyFill="1" applyBorder="1" applyAlignment="1">
      <alignment horizontal="center" vertical="center"/>
    </xf>
    <xf numFmtId="2" fontId="8" fillId="43" borderId="24" xfId="0" applyNumberFormat="1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7">
    <dxf>
      <font>
        <b/>
        <i val="0"/>
        <color indexed="10"/>
      </font>
      <fill>
        <patternFill patternType="solid">
          <fgColor indexed="13"/>
          <bgColor indexed="51"/>
        </patternFill>
      </fill>
    </dxf>
    <dxf>
      <font>
        <b/>
        <i val="0"/>
        <color indexed="10"/>
      </font>
      <fill>
        <patternFill patternType="solid">
          <fgColor indexed="13"/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</font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  <strike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strike val="0"/>
        <color indexed="10"/>
      </font>
      <fill>
        <patternFill patternType="solid">
          <fgColor indexed="29"/>
          <bgColor indexed="45"/>
        </patternFill>
      </fill>
    </dxf>
    <dxf>
      <font>
        <b/>
        <i val="0"/>
      </font>
    </dxf>
    <dxf>
      <font>
        <b/>
        <i val="0"/>
        <strike val="0"/>
        <color indexed="10"/>
      </font>
    </dxf>
    <dxf>
      <font>
        <b/>
        <i val="0"/>
        <color indexed="49"/>
      </font>
    </dxf>
    <dxf>
      <font>
        <b/>
        <i val="0"/>
        <strike val="0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6"/>
          <bgColor indexed="43"/>
        </patternFill>
      </fill>
    </dxf>
    <dxf>
      <font>
        <b/>
        <i val="0"/>
      </font>
      <fill>
        <patternFill patternType="solid">
          <fgColor indexed="22"/>
          <bgColor indexed="47"/>
        </patternFill>
      </fill>
    </dxf>
    <dxf>
      <font>
        <b/>
        <i val="0"/>
      </font>
      <fill>
        <patternFill patternType="solid">
          <fgColor rgb="FFC0C0C0"/>
          <bgColor rgb="FFFFCC99"/>
        </patternFill>
      </fill>
      <border/>
    </dxf>
    <dxf>
      <font>
        <b/>
        <i val="0"/>
      </font>
      <fill>
        <patternFill patternType="solid">
          <fgColor rgb="FFFFFFCC"/>
          <bgColor rgb="FFFFFF99"/>
        </patternFill>
      </fill>
      <border/>
    </dxf>
    <dxf>
      <font>
        <b/>
        <i val="0"/>
        <strike val="0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33CCCC"/>
      </font>
      <border/>
    </dxf>
    <dxf>
      <font>
        <b/>
        <i val="0"/>
        <strike val="0"/>
        <color rgb="FFFF0000"/>
      </font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solid">
          <fgColor rgb="FFFF8080"/>
          <bgColor rgb="FFFF99CC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/>
        <i val="0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FF0000"/>
      </font>
      <fill>
        <patternFill patternType="solid">
          <fgColor rgb="FFFFFF00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54"/>
  <sheetViews>
    <sheetView showGridLine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"/>
    </sheetView>
  </sheetViews>
  <sheetFormatPr defaultColWidth="9.875" defaultRowHeight="12.75"/>
  <cols>
    <col min="1" max="1" width="5.50390625" style="1" customWidth="1"/>
    <col min="2" max="2" width="17.875" style="0" customWidth="1"/>
    <col min="3" max="3" width="5.25390625" style="1" customWidth="1"/>
    <col min="4" max="4" width="5.50390625" style="1" customWidth="1"/>
    <col min="5" max="5" width="5.25390625" style="1" customWidth="1"/>
    <col min="6" max="11" width="5.125" style="1" customWidth="1"/>
    <col min="12" max="13" width="6.75390625" style="1" customWidth="1"/>
    <col min="14" max="14" width="8.25390625" style="1" customWidth="1"/>
    <col min="15" max="15" width="8.625" style="1" customWidth="1"/>
    <col min="16" max="16" width="7.625" style="2" customWidth="1"/>
    <col min="17" max="17" width="7.125" style="3" customWidth="1"/>
    <col min="18" max="18" width="10.25390625" style="4" customWidth="1"/>
    <col min="19" max="21" width="5.375" style="0" customWidth="1"/>
    <col min="22" max="22" width="7.00390625" style="0" customWidth="1"/>
    <col min="23" max="23" width="10.125" style="0" customWidth="1"/>
    <col min="24" max="24" width="8.50390625" style="0" customWidth="1"/>
    <col min="25" max="25" width="9.00390625" style="0" customWidth="1"/>
  </cols>
  <sheetData>
    <row r="1" spans="1:23" s="11" customFormat="1" ht="19.5" customHeight="1">
      <c r="A1" s="111" t="s">
        <v>0</v>
      </c>
      <c r="B1" s="111"/>
      <c r="C1" s="112">
        <v>43799</v>
      </c>
      <c r="D1" s="112"/>
      <c r="E1" s="112"/>
      <c r="F1" s="113" t="s">
        <v>66</v>
      </c>
      <c r="G1" s="113"/>
      <c r="H1" s="113"/>
      <c r="I1" s="113" t="s">
        <v>67</v>
      </c>
      <c r="J1" s="113"/>
      <c r="K1" s="113"/>
      <c r="L1" s="5"/>
      <c r="M1" s="5"/>
      <c r="N1" s="5"/>
      <c r="O1" s="5"/>
      <c r="P1" s="6"/>
      <c r="Q1" s="7" t="s">
        <v>1</v>
      </c>
      <c r="R1" s="8"/>
      <c r="S1" s="8"/>
      <c r="T1" s="9"/>
      <c r="U1" s="9"/>
      <c r="V1" s="9"/>
      <c r="W1" s="10"/>
    </row>
    <row r="2" spans="1:24" s="22" customFormat="1" ht="35.25" customHeight="1">
      <c r="A2" s="12" t="s">
        <v>2</v>
      </c>
      <c r="B2" s="13" t="s">
        <v>3</v>
      </c>
      <c r="C2" s="13" t="s">
        <v>4</v>
      </c>
      <c r="D2" s="13" t="s">
        <v>5</v>
      </c>
      <c r="E2" s="13" t="s">
        <v>65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3" t="s">
        <v>12</v>
      </c>
      <c r="M2" s="15" t="s">
        <v>13</v>
      </c>
      <c r="N2" s="15" t="s">
        <v>14</v>
      </c>
      <c r="O2" s="15" t="s">
        <v>15</v>
      </c>
      <c r="P2" s="89" t="s">
        <v>16</v>
      </c>
      <c r="Q2" s="13" t="s">
        <v>17</v>
      </c>
      <c r="R2" s="16" t="s">
        <v>18</v>
      </c>
      <c r="S2" s="17" t="s">
        <v>19</v>
      </c>
      <c r="T2" s="18" t="s">
        <v>20</v>
      </c>
      <c r="U2" s="19" t="s">
        <v>21</v>
      </c>
      <c r="V2" s="20" t="s">
        <v>22</v>
      </c>
      <c r="W2" s="20" t="s">
        <v>16</v>
      </c>
      <c r="X2" s="21" t="s">
        <v>23</v>
      </c>
    </row>
    <row r="3" spans="1:24" s="36" customFormat="1" ht="15.75" customHeight="1">
      <c r="A3" s="23">
        <v>1</v>
      </c>
      <c r="B3" s="24" t="s">
        <v>43</v>
      </c>
      <c r="C3" s="25" t="s">
        <v>64</v>
      </c>
      <c r="D3" s="25" t="s">
        <v>64</v>
      </c>
      <c r="E3" s="26">
        <v>0</v>
      </c>
      <c r="F3" s="27">
        <v>202</v>
      </c>
      <c r="G3" s="28">
        <v>198</v>
      </c>
      <c r="H3" s="28">
        <v>234</v>
      </c>
      <c r="I3" s="28">
        <v>244</v>
      </c>
      <c r="J3" s="28">
        <v>201</v>
      </c>
      <c r="K3" s="29">
        <v>204</v>
      </c>
      <c r="L3" s="25">
        <v>634</v>
      </c>
      <c r="M3" s="25">
        <v>649</v>
      </c>
      <c r="N3" s="25">
        <v>1283</v>
      </c>
      <c r="O3" s="30">
        <v>213.83333333333334</v>
      </c>
      <c r="P3" s="90">
        <v>1283</v>
      </c>
      <c r="Q3" s="86">
        <v>7</v>
      </c>
      <c r="R3" s="106">
        <v>641.5</v>
      </c>
      <c r="S3" s="31">
        <v>187</v>
      </c>
      <c r="T3" s="32">
        <v>226</v>
      </c>
      <c r="U3" s="32">
        <v>163</v>
      </c>
      <c r="V3" s="33">
        <v>1217.5</v>
      </c>
      <c r="W3" s="34">
        <v>1217.5</v>
      </c>
      <c r="X3" s="35">
        <v>1</v>
      </c>
    </row>
    <row r="4" spans="1:24" s="36" customFormat="1" ht="15.75" customHeight="1">
      <c r="A4" s="37">
        <v>3</v>
      </c>
      <c r="B4" s="24" t="s">
        <v>53</v>
      </c>
      <c r="C4" s="25" t="s">
        <v>64</v>
      </c>
      <c r="D4" s="25" t="s">
        <v>64</v>
      </c>
      <c r="E4" s="26">
        <v>0</v>
      </c>
      <c r="F4" s="27">
        <v>196</v>
      </c>
      <c r="G4" s="28">
        <v>196</v>
      </c>
      <c r="H4" s="28">
        <v>193</v>
      </c>
      <c r="I4" s="28">
        <v>246</v>
      </c>
      <c r="J4" s="28">
        <v>177</v>
      </c>
      <c r="K4" s="29">
        <v>234</v>
      </c>
      <c r="L4" s="25">
        <v>585</v>
      </c>
      <c r="M4" s="25">
        <v>657</v>
      </c>
      <c r="N4" s="25">
        <v>1242</v>
      </c>
      <c r="O4" s="30">
        <v>207</v>
      </c>
      <c r="P4" s="91">
        <v>1242</v>
      </c>
      <c r="Q4" s="87">
        <v>9</v>
      </c>
      <c r="R4" s="107">
        <v>621</v>
      </c>
      <c r="S4" s="38">
        <v>205</v>
      </c>
      <c r="T4" s="39">
        <v>151</v>
      </c>
      <c r="U4" s="39">
        <v>223</v>
      </c>
      <c r="V4" s="40">
        <v>1200</v>
      </c>
      <c r="W4" s="41">
        <v>1200</v>
      </c>
      <c r="X4" s="42">
        <v>2</v>
      </c>
    </row>
    <row r="5" spans="1:24" s="36" customFormat="1" ht="15.75" customHeight="1">
      <c r="A5" s="37">
        <v>2</v>
      </c>
      <c r="B5" s="24" t="s">
        <v>41</v>
      </c>
      <c r="C5" s="25" t="s">
        <v>64</v>
      </c>
      <c r="D5" s="25" t="s">
        <v>64</v>
      </c>
      <c r="E5" s="26">
        <v>0</v>
      </c>
      <c r="F5" s="27">
        <v>157</v>
      </c>
      <c r="G5" s="28">
        <v>155</v>
      </c>
      <c r="H5" s="28">
        <v>242</v>
      </c>
      <c r="I5" s="28">
        <v>258</v>
      </c>
      <c r="J5" s="28">
        <v>207</v>
      </c>
      <c r="K5" s="29">
        <v>227</v>
      </c>
      <c r="L5" s="25">
        <v>554</v>
      </c>
      <c r="M5" s="25">
        <v>692</v>
      </c>
      <c r="N5" s="25">
        <v>1246</v>
      </c>
      <c r="O5" s="30">
        <v>207.66666666666666</v>
      </c>
      <c r="P5" s="91">
        <v>1246</v>
      </c>
      <c r="Q5" s="87">
        <v>8</v>
      </c>
      <c r="R5" s="107">
        <v>623</v>
      </c>
      <c r="S5" s="38">
        <v>177</v>
      </c>
      <c r="T5" s="39">
        <v>199</v>
      </c>
      <c r="U5" s="39">
        <v>175</v>
      </c>
      <c r="V5" s="40">
        <v>1174</v>
      </c>
      <c r="W5" s="41">
        <v>1174</v>
      </c>
      <c r="X5" s="42">
        <v>3</v>
      </c>
    </row>
    <row r="6" spans="1:24" s="36" customFormat="1" ht="15.75" customHeight="1">
      <c r="A6" s="37">
        <v>4</v>
      </c>
      <c r="B6" s="24" t="s">
        <v>38</v>
      </c>
      <c r="C6" s="25" t="s">
        <v>64</v>
      </c>
      <c r="D6" s="25" t="s">
        <v>64</v>
      </c>
      <c r="E6" s="26">
        <v>0</v>
      </c>
      <c r="F6" s="27">
        <v>177</v>
      </c>
      <c r="G6" s="28">
        <v>194</v>
      </c>
      <c r="H6" s="28">
        <v>191</v>
      </c>
      <c r="I6" s="28">
        <v>188</v>
      </c>
      <c r="J6" s="28">
        <v>201</v>
      </c>
      <c r="K6" s="29">
        <v>236</v>
      </c>
      <c r="L6" s="25">
        <v>562</v>
      </c>
      <c r="M6" s="25">
        <v>625</v>
      </c>
      <c r="N6" s="25">
        <v>1187</v>
      </c>
      <c r="O6" s="30">
        <v>197.83333333333334</v>
      </c>
      <c r="P6" s="91">
        <v>1187</v>
      </c>
      <c r="Q6" s="87">
        <v>10</v>
      </c>
      <c r="R6" s="107">
        <v>593.5</v>
      </c>
      <c r="S6" s="38">
        <v>154</v>
      </c>
      <c r="T6" s="39">
        <v>180</v>
      </c>
      <c r="U6" s="39">
        <v>223</v>
      </c>
      <c r="V6" s="40">
        <v>1150.5</v>
      </c>
      <c r="W6" s="41">
        <v>1150.5</v>
      </c>
      <c r="X6" s="42">
        <v>4</v>
      </c>
    </row>
    <row r="7" spans="1:24" s="36" customFormat="1" ht="15.75" customHeight="1">
      <c r="A7" s="37">
        <v>7</v>
      </c>
      <c r="B7" s="24" t="s">
        <v>58</v>
      </c>
      <c r="C7" s="25">
        <v>8</v>
      </c>
      <c r="D7" s="25">
        <v>6</v>
      </c>
      <c r="E7" s="26">
        <v>14</v>
      </c>
      <c r="F7" s="27">
        <v>211</v>
      </c>
      <c r="G7" s="28">
        <v>111</v>
      </c>
      <c r="H7" s="28">
        <v>175</v>
      </c>
      <c r="I7" s="28">
        <v>190</v>
      </c>
      <c r="J7" s="28">
        <v>190</v>
      </c>
      <c r="K7" s="29">
        <v>187</v>
      </c>
      <c r="L7" s="25">
        <v>497</v>
      </c>
      <c r="M7" s="25">
        <v>567</v>
      </c>
      <c r="N7" s="25">
        <v>1064</v>
      </c>
      <c r="O7" s="30">
        <v>177.33333333333334</v>
      </c>
      <c r="P7" s="91">
        <v>1148</v>
      </c>
      <c r="Q7" s="87">
        <v>7</v>
      </c>
      <c r="R7" s="107">
        <v>574</v>
      </c>
      <c r="S7" s="38">
        <v>167</v>
      </c>
      <c r="T7" s="39">
        <v>163</v>
      </c>
      <c r="U7" s="39">
        <v>201</v>
      </c>
      <c r="V7" s="40">
        <v>1105</v>
      </c>
      <c r="W7" s="41">
        <v>1147</v>
      </c>
      <c r="X7" s="42">
        <v>5</v>
      </c>
    </row>
    <row r="8" spans="1:24" s="36" customFormat="1" ht="15.75" customHeight="1">
      <c r="A8" s="37">
        <v>6</v>
      </c>
      <c r="B8" s="24" t="s">
        <v>59</v>
      </c>
      <c r="C8" s="25" t="s">
        <v>64</v>
      </c>
      <c r="D8" s="25">
        <v>8</v>
      </c>
      <c r="E8" s="26">
        <v>8</v>
      </c>
      <c r="F8" s="27">
        <v>211</v>
      </c>
      <c r="G8" s="28">
        <v>178</v>
      </c>
      <c r="H8" s="28">
        <v>167</v>
      </c>
      <c r="I8" s="28">
        <v>167</v>
      </c>
      <c r="J8" s="28">
        <v>221</v>
      </c>
      <c r="K8" s="29">
        <v>159</v>
      </c>
      <c r="L8" s="25">
        <v>556</v>
      </c>
      <c r="M8" s="25">
        <v>547</v>
      </c>
      <c r="N8" s="25">
        <v>1103</v>
      </c>
      <c r="O8" s="30">
        <v>183.83333333333334</v>
      </c>
      <c r="P8" s="91">
        <v>1151</v>
      </c>
      <c r="Q8" s="87">
        <v>12</v>
      </c>
      <c r="R8" s="107">
        <v>575.5</v>
      </c>
      <c r="S8" s="27">
        <v>191</v>
      </c>
      <c r="T8" s="28">
        <v>166</v>
      </c>
      <c r="U8" s="28">
        <v>160</v>
      </c>
      <c r="V8" s="43">
        <v>1092.5</v>
      </c>
      <c r="W8" s="41">
        <v>1116.5</v>
      </c>
      <c r="X8" s="109">
        <v>6</v>
      </c>
    </row>
    <row r="9" spans="1:24" s="36" customFormat="1" ht="15.75" customHeight="1">
      <c r="A9" s="37">
        <v>10</v>
      </c>
      <c r="B9" s="36" t="s">
        <v>35</v>
      </c>
      <c r="C9" s="44">
        <v>8</v>
      </c>
      <c r="D9" s="44" t="s">
        <v>64</v>
      </c>
      <c r="E9" s="45">
        <v>8</v>
      </c>
      <c r="F9" s="27">
        <v>130</v>
      </c>
      <c r="G9" s="46">
        <v>155</v>
      </c>
      <c r="H9" s="46">
        <v>160</v>
      </c>
      <c r="I9" s="46">
        <v>179</v>
      </c>
      <c r="J9" s="46">
        <v>228</v>
      </c>
      <c r="K9" s="29">
        <v>236</v>
      </c>
      <c r="L9" s="44">
        <v>445</v>
      </c>
      <c r="M9" s="44">
        <v>643</v>
      </c>
      <c r="N9" s="44">
        <v>1088</v>
      </c>
      <c r="O9" s="47">
        <v>181.33333333333334</v>
      </c>
      <c r="P9" s="91">
        <v>1136</v>
      </c>
      <c r="Q9" s="87">
        <v>10</v>
      </c>
      <c r="R9" s="107">
        <v>568</v>
      </c>
      <c r="S9" s="38">
        <v>150</v>
      </c>
      <c r="T9" s="39">
        <v>176</v>
      </c>
      <c r="U9" s="39">
        <v>197</v>
      </c>
      <c r="V9" s="40">
        <v>1091</v>
      </c>
      <c r="W9" s="41">
        <v>1115</v>
      </c>
      <c r="X9" s="109">
        <v>7</v>
      </c>
    </row>
    <row r="10" spans="1:24" s="36" customFormat="1" ht="15.75" customHeight="1">
      <c r="A10" s="37">
        <v>9</v>
      </c>
      <c r="B10" s="36" t="s">
        <v>33</v>
      </c>
      <c r="C10" s="25" t="s">
        <v>64</v>
      </c>
      <c r="D10" s="25" t="s">
        <v>64</v>
      </c>
      <c r="E10" s="26">
        <v>0</v>
      </c>
      <c r="F10" s="27">
        <v>222</v>
      </c>
      <c r="G10" s="28">
        <v>176</v>
      </c>
      <c r="H10" s="28">
        <v>170</v>
      </c>
      <c r="I10" s="28">
        <v>177</v>
      </c>
      <c r="J10" s="28">
        <v>203</v>
      </c>
      <c r="K10" s="29">
        <v>190</v>
      </c>
      <c r="L10" s="25">
        <v>568</v>
      </c>
      <c r="M10" s="25">
        <v>570</v>
      </c>
      <c r="N10" s="25">
        <v>1138</v>
      </c>
      <c r="O10" s="30">
        <v>189.66666666666666</v>
      </c>
      <c r="P10" s="91">
        <v>1138</v>
      </c>
      <c r="Q10" s="87">
        <v>9</v>
      </c>
      <c r="R10" s="107">
        <v>569</v>
      </c>
      <c r="S10" s="38">
        <v>167</v>
      </c>
      <c r="T10" s="39">
        <v>184</v>
      </c>
      <c r="U10" s="39">
        <v>167</v>
      </c>
      <c r="V10" s="40">
        <v>1087</v>
      </c>
      <c r="W10" s="41">
        <v>1087</v>
      </c>
      <c r="X10" s="109">
        <v>8</v>
      </c>
    </row>
    <row r="11" spans="1:24" s="36" customFormat="1" ht="15.75" customHeight="1">
      <c r="A11" s="37">
        <v>5</v>
      </c>
      <c r="B11" s="24" t="s">
        <v>50</v>
      </c>
      <c r="C11" s="25" t="s">
        <v>64</v>
      </c>
      <c r="D11" s="25" t="s">
        <v>64</v>
      </c>
      <c r="E11" s="26">
        <v>0</v>
      </c>
      <c r="F11" s="27">
        <v>189</v>
      </c>
      <c r="G11" s="28">
        <v>163</v>
      </c>
      <c r="H11" s="28">
        <v>194</v>
      </c>
      <c r="I11" s="28">
        <v>179</v>
      </c>
      <c r="J11" s="28">
        <v>171</v>
      </c>
      <c r="K11" s="29">
        <v>257</v>
      </c>
      <c r="L11" s="25">
        <v>546</v>
      </c>
      <c r="M11" s="25">
        <v>607</v>
      </c>
      <c r="N11" s="25">
        <v>1153</v>
      </c>
      <c r="O11" s="30">
        <v>192.16666666666666</v>
      </c>
      <c r="P11" s="91">
        <v>1153</v>
      </c>
      <c r="Q11" s="87">
        <v>11</v>
      </c>
      <c r="R11" s="107">
        <v>576.5</v>
      </c>
      <c r="S11" s="27">
        <v>169</v>
      </c>
      <c r="T11" s="28">
        <v>179</v>
      </c>
      <c r="U11" s="28">
        <v>152</v>
      </c>
      <c r="V11" s="43">
        <v>1076.5</v>
      </c>
      <c r="W11" s="41">
        <v>1076.5</v>
      </c>
      <c r="X11" s="109">
        <v>9</v>
      </c>
    </row>
    <row r="12" spans="1:24" s="36" customFormat="1" ht="15.75" customHeight="1">
      <c r="A12" s="37">
        <v>12</v>
      </c>
      <c r="B12" s="24" t="s">
        <v>63</v>
      </c>
      <c r="C12" s="25">
        <v>8</v>
      </c>
      <c r="D12" s="25" t="s">
        <v>64</v>
      </c>
      <c r="E12" s="26">
        <v>8</v>
      </c>
      <c r="F12" s="27">
        <v>187</v>
      </c>
      <c r="G12" s="28">
        <v>192</v>
      </c>
      <c r="H12" s="28">
        <v>176</v>
      </c>
      <c r="I12" s="28">
        <v>199</v>
      </c>
      <c r="J12" s="28">
        <v>178</v>
      </c>
      <c r="K12" s="29">
        <v>152</v>
      </c>
      <c r="L12" s="25">
        <v>555</v>
      </c>
      <c r="M12" s="25">
        <v>529</v>
      </c>
      <c r="N12" s="25">
        <v>1084</v>
      </c>
      <c r="O12" s="30">
        <v>180.66666666666666</v>
      </c>
      <c r="P12" s="91">
        <v>1132</v>
      </c>
      <c r="Q12" s="87">
        <v>12</v>
      </c>
      <c r="R12" s="107">
        <v>566</v>
      </c>
      <c r="S12" s="38">
        <v>125</v>
      </c>
      <c r="T12" s="39">
        <v>196</v>
      </c>
      <c r="U12" s="39">
        <v>157</v>
      </c>
      <c r="V12" s="40">
        <v>1044</v>
      </c>
      <c r="W12" s="41">
        <v>1068</v>
      </c>
      <c r="X12" s="109">
        <v>10</v>
      </c>
    </row>
    <row r="13" spans="1:24" s="36" customFormat="1" ht="15.75" customHeight="1">
      <c r="A13" s="37">
        <v>8</v>
      </c>
      <c r="B13" s="24" t="s">
        <v>56</v>
      </c>
      <c r="C13" s="25" t="s">
        <v>64</v>
      </c>
      <c r="D13" s="25" t="s">
        <v>64</v>
      </c>
      <c r="E13" s="26">
        <v>0</v>
      </c>
      <c r="F13" s="27">
        <v>179</v>
      </c>
      <c r="G13" s="28">
        <v>211</v>
      </c>
      <c r="H13" s="28">
        <v>167</v>
      </c>
      <c r="I13" s="28">
        <v>233</v>
      </c>
      <c r="J13" s="28">
        <v>170</v>
      </c>
      <c r="K13" s="29">
        <v>182</v>
      </c>
      <c r="L13" s="25">
        <v>557</v>
      </c>
      <c r="M13" s="25">
        <v>585</v>
      </c>
      <c r="N13" s="25">
        <v>1142</v>
      </c>
      <c r="O13" s="30">
        <v>190.33333333333334</v>
      </c>
      <c r="P13" s="91">
        <v>1142</v>
      </c>
      <c r="Q13" s="87">
        <v>8</v>
      </c>
      <c r="R13" s="107">
        <v>571</v>
      </c>
      <c r="S13" s="38">
        <v>151</v>
      </c>
      <c r="T13" s="39">
        <v>158</v>
      </c>
      <c r="U13" s="39">
        <v>181</v>
      </c>
      <c r="V13" s="40">
        <v>1061</v>
      </c>
      <c r="W13" s="41">
        <v>1061</v>
      </c>
      <c r="X13" s="109">
        <v>11</v>
      </c>
    </row>
    <row r="14" spans="1:24" s="36" customFormat="1" ht="15.75" customHeight="1">
      <c r="A14" s="98">
        <v>11</v>
      </c>
      <c r="B14" s="99" t="s">
        <v>48</v>
      </c>
      <c r="C14" s="100">
        <v>8</v>
      </c>
      <c r="D14" s="100" t="s">
        <v>64</v>
      </c>
      <c r="E14" s="101">
        <v>8</v>
      </c>
      <c r="F14" s="102">
        <v>186</v>
      </c>
      <c r="G14" s="103">
        <v>225</v>
      </c>
      <c r="H14" s="103">
        <v>165</v>
      </c>
      <c r="I14" s="103">
        <v>174</v>
      </c>
      <c r="J14" s="103">
        <v>173</v>
      </c>
      <c r="K14" s="104">
        <v>162</v>
      </c>
      <c r="L14" s="100">
        <v>576</v>
      </c>
      <c r="M14" s="100">
        <v>509</v>
      </c>
      <c r="N14" s="100">
        <v>1085</v>
      </c>
      <c r="O14" s="105">
        <v>180.83333333333334</v>
      </c>
      <c r="P14" s="92">
        <v>1133</v>
      </c>
      <c r="Q14" s="88">
        <v>11</v>
      </c>
      <c r="R14" s="108">
        <v>566.5</v>
      </c>
      <c r="S14" s="48">
        <v>174</v>
      </c>
      <c r="T14" s="49">
        <v>137</v>
      </c>
      <c r="U14" s="49">
        <v>158</v>
      </c>
      <c r="V14" s="50">
        <v>1035.5</v>
      </c>
      <c r="W14" s="51">
        <v>1059.5</v>
      </c>
      <c r="X14" s="110">
        <v>12</v>
      </c>
    </row>
    <row r="15" spans="1:24" s="36" customFormat="1" ht="15.75" customHeight="1">
      <c r="A15" s="37">
        <v>13</v>
      </c>
      <c r="B15" s="36" t="s">
        <v>36</v>
      </c>
      <c r="C15" s="44">
        <v>8</v>
      </c>
      <c r="D15" s="44" t="s">
        <v>64</v>
      </c>
      <c r="E15" s="45">
        <v>8</v>
      </c>
      <c r="F15" s="27">
        <v>215</v>
      </c>
      <c r="G15" s="46">
        <v>188</v>
      </c>
      <c r="H15" s="46">
        <v>161</v>
      </c>
      <c r="I15" s="46">
        <v>160</v>
      </c>
      <c r="J15" s="46">
        <v>167</v>
      </c>
      <c r="K15" s="29">
        <v>181</v>
      </c>
      <c r="L15" s="44">
        <v>564</v>
      </c>
      <c r="M15" s="44">
        <v>508</v>
      </c>
      <c r="N15" s="44">
        <v>1072</v>
      </c>
      <c r="O15" s="47">
        <v>178.66666666666666</v>
      </c>
      <c r="P15" s="91">
        <v>1120</v>
      </c>
      <c r="Q15" s="52"/>
      <c r="R15" s="53"/>
      <c r="S15" s="39"/>
      <c r="T15" s="39"/>
      <c r="U15" s="39"/>
      <c r="V15" s="54"/>
      <c r="W15" s="55"/>
      <c r="X15" s="56"/>
    </row>
    <row r="16" spans="1:25" s="36" customFormat="1" ht="15.75" customHeight="1">
      <c r="A16" s="37">
        <v>14</v>
      </c>
      <c r="B16" s="24" t="s">
        <v>37</v>
      </c>
      <c r="C16" s="25" t="s">
        <v>64</v>
      </c>
      <c r="D16" s="25">
        <v>8</v>
      </c>
      <c r="E16" s="26">
        <v>8</v>
      </c>
      <c r="F16" s="27">
        <v>147</v>
      </c>
      <c r="G16" s="28">
        <v>218</v>
      </c>
      <c r="H16" s="28">
        <v>140</v>
      </c>
      <c r="I16" s="28">
        <v>202</v>
      </c>
      <c r="J16" s="28">
        <v>175</v>
      </c>
      <c r="K16" s="29">
        <v>167</v>
      </c>
      <c r="L16" s="25">
        <v>505</v>
      </c>
      <c r="M16" s="25">
        <v>544</v>
      </c>
      <c r="N16" s="25">
        <v>1049</v>
      </c>
      <c r="O16" s="30">
        <v>174.83333333333334</v>
      </c>
      <c r="P16" s="91">
        <v>1097</v>
      </c>
      <c r="Q16" s="57"/>
      <c r="R16" s="58"/>
      <c r="S16" s="59"/>
      <c r="T16" s="59"/>
      <c r="U16" s="60"/>
      <c r="V16" s="59"/>
      <c r="W16" s="28"/>
      <c r="X16" s="28"/>
      <c r="Y16" s="28"/>
    </row>
    <row r="17" spans="1:25" s="36" customFormat="1" ht="15.75" customHeight="1">
      <c r="A17" s="37">
        <v>15</v>
      </c>
      <c r="B17" s="36" t="s">
        <v>39</v>
      </c>
      <c r="C17" s="44" t="s">
        <v>64</v>
      </c>
      <c r="D17" s="44" t="s">
        <v>64</v>
      </c>
      <c r="E17" s="45">
        <v>0</v>
      </c>
      <c r="F17" s="27">
        <v>169</v>
      </c>
      <c r="G17" s="46">
        <v>156</v>
      </c>
      <c r="H17" s="46">
        <v>204</v>
      </c>
      <c r="I17" s="46">
        <v>188</v>
      </c>
      <c r="J17" s="46">
        <v>206</v>
      </c>
      <c r="K17" s="29">
        <v>172</v>
      </c>
      <c r="L17" s="44">
        <v>529</v>
      </c>
      <c r="M17" s="44">
        <v>566</v>
      </c>
      <c r="N17" s="44">
        <v>1095</v>
      </c>
      <c r="O17" s="47">
        <v>182.5</v>
      </c>
      <c r="P17" s="91">
        <v>1095</v>
      </c>
      <c r="Q17" s="57"/>
      <c r="R17" s="58"/>
      <c r="S17" s="59"/>
      <c r="T17" s="59"/>
      <c r="U17" s="60"/>
      <c r="V17" s="59"/>
      <c r="W17" s="28"/>
      <c r="X17" s="28"/>
      <c r="Y17" s="28"/>
    </row>
    <row r="18" spans="1:25" s="36" customFormat="1" ht="15.75" customHeight="1">
      <c r="A18" s="37">
        <v>16</v>
      </c>
      <c r="B18" s="24" t="s">
        <v>30</v>
      </c>
      <c r="C18" s="25" t="s">
        <v>64</v>
      </c>
      <c r="D18" s="25">
        <v>5</v>
      </c>
      <c r="E18" s="26">
        <v>5</v>
      </c>
      <c r="F18" s="27">
        <v>163</v>
      </c>
      <c r="G18" s="28">
        <v>134</v>
      </c>
      <c r="H18" s="28">
        <v>186</v>
      </c>
      <c r="I18" s="28">
        <v>204</v>
      </c>
      <c r="J18" s="28">
        <v>146</v>
      </c>
      <c r="K18" s="29">
        <v>228</v>
      </c>
      <c r="L18" s="25">
        <v>483</v>
      </c>
      <c r="M18" s="25">
        <v>578</v>
      </c>
      <c r="N18" s="25">
        <v>1061</v>
      </c>
      <c r="O18" s="30">
        <v>176.83333333333334</v>
      </c>
      <c r="P18" s="91">
        <v>1091</v>
      </c>
      <c r="Q18" s="57"/>
      <c r="R18" s="58"/>
      <c r="S18" s="59"/>
      <c r="T18" s="59"/>
      <c r="U18" s="60"/>
      <c r="V18" s="59"/>
      <c r="W18" s="28"/>
      <c r="X18" s="28"/>
      <c r="Y18" s="28"/>
    </row>
    <row r="19" spans="1:25" s="36" customFormat="1" ht="15.75" customHeight="1">
      <c r="A19" s="37">
        <v>17</v>
      </c>
      <c r="B19" s="24" t="s">
        <v>55</v>
      </c>
      <c r="C19" s="25" t="s">
        <v>64</v>
      </c>
      <c r="D19" s="25">
        <v>8</v>
      </c>
      <c r="E19" s="26">
        <v>8</v>
      </c>
      <c r="F19" s="27">
        <v>194</v>
      </c>
      <c r="G19" s="28">
        <v>191</v>
      </c>
      <c r="H19" s="28">
        <v>159</v>
      </c>
      <c r="I19" s="28">
        <v>169</v>
      </c>
      <c r="J19" s="28">
        <v>160</v>
      </c>
      <c r="K19" s="29">
        <v>164</v>
      </c>
      <c r="L19" s="25">
        <v>544</v>
      </c>
      <c r="M19" s="25">
        <v>493</v>
      </c>
      <c r="N19" s="25">
        <v>1037</v>
      </c>
      <c r="O19" s="30">
        <v>172.83333333333334</v>
      </c>
      <c r="P19" s="91">
        <v>1085</v>
      </c>
      <c r="Q19" s="57"/>
      <c r="R19" s="58"/>
      <c r="S19" s="59"/>
      <c r="T19" s="59"/>
      <c r="U19" s="60"/>
      <c r="V19" s="59"/>
      <c r="W19" s="28"/>
      <c r="X19" s="28"/>
      <c r="Y19" s="28"/>
    </row>
    <row r="20" spans="1:25" s="36" customFormat="1" ht="15.75" customHeight="1">
      <c r="A20" s="37">
        <v>18</v>
      </c>
      <c r="B20" s="24" t="s">
        <v>45</v>
      </c>
      <c r="C20" s="25" t="s">
        <v>64</v>
      </c>
      <c r="D20" s="25" t="s">
        <v>64</v>
      </c>
      <c r="E20" s="26">
        <v>0</v>
      </c>
      <c r="F20" s="27">
        <v>186</v>
      </c>
      <c r="G20" s="28">
        <v>152</v>
      </c>
      <c r="H20" s="28">
        <v>199</v>
      </c>
      <c r="I20" s="28">
        <v>183</v>
      </c>
      <c r="J20" s="28">
        <v>175</v>
      </c>
      <c r="K20" s="29">
        <v>180</v>
      </c>
      <c r="L20" s="25">
        <v>537</v>
      </c>
      <c r="M20" s="25">
        <v>538</v>
      </c>
      <c r="N20" s="25">
        <v>1075</v>
      </c>
      <c r="O20" s="30">
        <v>179.16666666666666</v>
      </c>
      <c r="P20" s="91">
        <v>1075</v>
      </c>
      <c r="Q20" s="57"/>
      <c r="R20" s="58"/>
      <c r="S20" s="59"/>
      <c r="T20" s="59"/>
      <c r="U20" s="60"/>
      <c r="V20" s="59"/>
      <c r="W20" s="28"/>
      <c r="X20" s="28"/>
      <c r="Y20" s="28"/>
    </row>
    <row r="21" spans="1:25" s="36" customFormat="1" ht="15.75" customHeight="1">
      <c r="A21" s="37">
        <v>19</v>
      </c>
      <c r="B21" s="24" t="s">
        <v>47</v>
      </c>
      <c r="C21" s="25">
        <v>8</v>
      </c>
      <c r="D21" s="25" t="s">
        <v>64</v>
      </c>
      <c r="E21" s="26">
        <v>8</v>
      </c>
      <c r="F21" s="27">
        <v>156</v>
      </c>
      <c r="G21" s="28">
        <v>150</v>
      </c>
      <c r="H21" s="28">
        <v>162</v>
      </c>
      <c r="I21" s="28">
        <v>187</v>
      </c>
      <c r="J21" s="28">
        <v>162</v>
      </c>
      <c r="K21" s="29">
        <v>209</v>
      </c>
      <c r="L21" s="25">
        <v>468</v>
      </c>
      <c r="M21" s="25">
        <v>558</v>
      </c>
      <c r="N21" s="25">
        <v>1026</v>
      </c>
      <c r="O21" s="30">
        <v>171</v>
      </c>
      <c r="P21" s="91">
        <v>1074</v>
      </c>
      <c r="Q21" s="57"/>
      <c r="R21" s="58"/>
      <c r="S21" s="59"/>
      <c r="T21" s="59"/>
      <c r="U21" s="60"/>
      <c r="V21" s="59"/>
      <c r="W21" s="28"/>
      <c r="X21" s="28"/>
      <c r="Y21" s="28"/>
    </row>
    <row r="22" spans="1:25" s="36" customFormat="1" ht="15.75" customHeight="1">
      <c r="A22" s="37">
        <v>20</v>
      </c>
      <c r="B22" s="24" t="s">
        <v>54</v>
      </c>
      <c r="C22" s="25" t="s">
        <v>64</v>
      </c>
      <c r="D22" s="25" t="s">
        <v>64</v>
      </c>
      <c r="E22" s="26">
        <v>0</v>
      </c>
      <c r="F22" s="27">
        <v>157</v>
      </c>
      <c r="G22" s="28">
        <v>179</v>
      </c>
      <c r="H22" s="28">
        <v>181</v>
      </c>
      <c r="I22" s="28">
        <v>185</v>
      </c>
      <c r="J22" s="28">
        <v>169</v>
      </c>
      <c r="K22" s="29">
        <v>184</v>
      </c>
      <c r="L22" s="25">
        <v>517</v>
      </c>
      <c r="M22" s="25">
        <v>538</v>
      </c>
      <c r="N22" s="25">
        <v>1055</v>
      </c>
      <c r="O22" s="30">
        <v>175.83333333333334</v>
      </c>
      <c r="P22" s="91">
        <v>1055</v>
      </c>
      <c r="Q22" s="57"/>
      <c r="R22" s="58"/>
      <c r="S22" s="59"/>
      <c r="T22" s="59"/>
      <c r="U22" s="60"/>
      <c r="V22" s="59"/>
      <c r="W22" s="28"/>
      <c r="X22" s="28"/>
      <c r="Y22" s="28"/>
    </row>
    <row r="23" spans="1:25" s="36" customFormat="1" ht="15">
      <c r="A23" s="37">
        <v>21</v>
      </c>
      <c r="B23" s="24" t="s">
        <v>52</v>
      </c>
      <c r="C23" s="25" t="s">
        <v>64</v>
      </c>
      <c r="D23" s="25" t="s">
        <v>64</v>
      </c>
      <c r="E23" s="26">
        <v>0</v>
      </c>
      <c r="F23" s="27">
        <v>201</v>
      </c>
      <c r="G23" s="28">
        <v>172</v>
      </c>
      <c r="H23" s="28">
        <v>154</v>
      </c>
      <c r="I23" s="28">
        <v>157</v>
      </c>
      <c r="J23" s="28">
        <v>184</v>
      </c>
      <c r="K23" s="29">
        <v>171</v>
      </c>
      <c r="L23" s="25">
        <v>527</v>
      </c>
      <c r="M23" s="25">
        <v>512</v>
      </c>
      <c r="N23" s="25">
        <v>1039</v>
      </c>
      <c r="O23" s="30">
        <v>173.16666666666666</v>
      </c>
      <c r="P23" s="91">
        <v>1039</v>
      </c>
      <c r="Q23" s="57"/>
      <c r="R23" s="58"/>
      <c r="S23" s="59"/>
      <c r="T23" s="59"/>
      <c r="U23" s="60"/>
      <c r="V23" s="59"/>
      <c r="W23" s="28"/>
      <c r="X23" s="28"/>
      <c r="Y23" s="28"/>
    </row>
    <row r="24" spans="1:25" s="36" customFormat="1" ht="15">
      <c r="A24" s="37">
        <v>22</v>
      </c>
      <c r="B24" s="24" t="s">
        <v>51</v>
      </c>
      <c r="C24" s="25" t="s">
        <v>64</v>
      </c>
      <c r="D24" s="25" t="s">
        <v>64</v>
      </c>
      <c r="E24" s="26">
        <v>0</v>
      </c>
      <c r="F24" s="27">
        <v>217</v>
      </c>
      <c r="G24" s="28">
        <v>162</v>
      </c>
      <c r="H24" s="28">
        <v>163</v>
      </c>
      <c r="I24" s="28">
        <v>176</v>
      </c>
      <c r="J24" s="28">
        <v>161</v>
      </c>
      <c r="K24" s="29">
        <v>154</v>
      </c>
      <c r="L24" s="25">
        <v>542</v>
      </c>
      <c r="M24" s="25">
        <v>491</v>
      </c>
      <c r="N24" s="25">
        <v>1033</v>
      </c>
      <c r="O24" s="30">
        <v>172.16666666666666</v>
      </c>
      <c r="P24" s="91">
        <v>1033</v>
      </c>
      <c r="Q24" s="57"/>
      <c r="R24" s="58"/>
      <c r="S24" s="59"/>
      <c r="T24" s="59"/>
      <c r="U24" s="60"/>
      <c r="V24" s="59"/>
      <c r="W24" s="28"/>
      <c r="X24" s="28"/>
      <c r="Y24" s="28"/>
    </row>
    <row r="25" spans="1:25" s="36" customFormat="1" ht="15">
      <c r="A25" s="37">
        <v>23</v>
      </c>
      <c r="B25" s="24" t="s">
        <v>62</v>
      </c>
      <c r="C25" s="25" t="s">
        <v>64</v>
      </c>
      <c r="D25" s="25">
        <v>1</v>
      </c>
      <c r="E25" s="26">
        <v>1</v>
      </c>
      <c r="F25" s="27">
        <v>180</v>
      </c>
      <c r="G25" s="28">
        <v>186</v>
      </c>
      <c r="H25" s="28">
        <v>154</v>
      </c>
      <c r="I25" s="28">
        <v>195</v>
      </c>
      <c r="J25" s="28">
        <v>174</v>
      </c>
      <c r="K25" s="29">
        <v>136</v>
      </c>
      <c r="L25" s="44">
        <v>520</v>
      </c>
      <c r="M25" s="44">
        <v>505</v>
      </c>
      <c r="N25" s="44">
        <v>1025</v>
      </c>
      <c r="O25" s="47">
        <v>170.83333333333334</v>
      </c>
      <c r="P25" s="91">
        <v>1031</v>
      </c>
      <c r="Q25" s="57"/>
      <c r="R25" s="58"/>
      <c r="S25" s="59"/>
      <c r="T25" s="59"/>
      <c r="U25" s="60"/>
      <c r="V25" s="59"/>
      <c r="W25" s="28"/>
      <c r="X25" s="28"/>
      <c r="Y25" s="28"/>
    </row>
    <row r="26" spans="1:25" s="36" customFormat="1" ht="15">
      <c r="A26" s="37">
        <v>24</v>
      </c>
      <c r="B26" s="36" t="s">
        <v>34</v>
      </c>
      <c r="C26" s="44">
        <v>8</v>
      </c>
      <c r="D26" s="44">
        <v>7</v>
      </c>
      <c r="E26" s="45">
        <v>15</v>
      </c>
      <c r="F26" s="27">
        <v>146</v>
      </c>
      <c r="G26" s="46">
        <v>173</v>
      </c>
      <c r="H26" s="46">
        <v>160</v>
      </c>
      <c r="I26" s="46">
        <v>145</v>
      </c>
      <c r="J26" s="46">
        <v>142</v>
      </c>
      <c r="K26" s="29">
        <v>175</v>
      </c>
      <c r="L26" s="25">
        <v>479</v>
      </c>
      <c r="M26" s="25">
        <v>462</v>
      </c>
      <c r="N26" s="25">
        <v>941</v>
      </c>
      <c r="O26" s="30">
        <v>156.83333333333334</v>
      </c>
      <c r="P26" s="91">
        <v>1031</v>
      </c>
      <c r="Q26" s="57"/>
      <c r="R26" s="58"/>
      <c r="S26" s="59"/>
      <c r="T26" s="59"/>
      <c r="U26" s="60"/>
      <c r="V26" s="59"/>
      <c r="W26" s="28"/>
      <c r="X26" s="28"/>
      <c r="Y26" s="28"/>
    </row>
    <row r="27" spans="1:25" s="36" customFormat="1" ht="15">
      <c r="A27" s="37">
        <v>25</v>
      </c>
      <c r="B27" s="24" t="s">
        <v>57</v>
      </c>
      <c r="C27" s="25" t="s">
        <v>64</v>
      </c>
      <c r="D27" s="25">
        <v>8</v>
      </c>
      <c r="E27" s="26">
        <v>8</v>
      </c>
      <c r="F27" s="27">
        <v>169</v>
      </c>
      <c r="G27" s="28">
        <v>151</v>
      </c>
      <c r="H27" s="28">
        <v>179</v>
      </c>
      <c r="I27" s="28">
        <v>159</v>
      </c>
      <c r="J27" s="28">
        <v>167</v>
      </c>
      <c r="K27" s="29">
        <v>156</v>
      </c>
      <c r="L27" s="25">
        <v>499</v>
      </c>
      <c r="M27" s="25">
        <v>482</v>
      </c>
      <c r="N27" s="25">
        <v>981</v>
      </c>
      <c r="O27" s="30">
        <v>163.5</v>
      </c>
      <c r="P27" s="91">
        <v>1029</v>
      </c>
      <c r="Q27" s="57"/>
      <c r="R27" s="58"/>
      <c r="S27" s="59"/>
      <c r="T27" s="59"/>
      <c r="U27" s="60"/>
      <c r="V27" s="59"/>
      <c r="W27" s="28"/>
      <c r="X27" s="28"/>
      <c r="Y27" s="28"/>
    </row>
    <row r="28" spans="1:25" s="36" customFormat="1" ht="15">
      <c r="A28" s="37">
        <v>26</v>
      </c>
      <c r="B28" s="24" t="s">
        <v>61</v>
      </c>
      <c r="C28" s="25" t="s">
        <v>64</v>
      </c>
      <c r="D28" s="25">
        <v>11</v>
      </c>
      <c r="E28" s="26">
        <v>11</v>
      </c>
      <c r="F28" s="94">
        <v>138</v>
      </c>
      <c r="G28" s="28">
        <v>144</v>
      </c>
      <c r="H28" s="28">
        <v>163</v>
      </c>
      <c r="I28" s="28">
        <v>165</v>
      </c>
      <c r="J28" s="28">
        <v>179</v>
      </c>
      <c r="K28" s="95">
        <v>159</v>
      </c>
      <c r="L28" s="96">
        <v>445</v>
      </c>
      <c r="M28" s="25">
        <v>503</v>
      </c>
      <c r="N28" s="25">
        <v>948</v>
      </c>
      <c r="O28" s="97">
        <v>158</v>
      </c>
      <c r="P28" s="93">
        <v>1014</v>
      </c>
      <c r="Q28" s="57"/>
      <c r="R28" s="58"/>
      <c r="S28" s="59"/>
      <c r="T28" s="59"/>
      <c r="U28" s="60"/>
      <c r="V28" s="59"/>
      <c r="W28" s="28"/>
      <c r="X28" s="28"/>
      <c r="Y28" s="28"/>
    </row>
    <row r="29" spans="1:25" s="36" customFormat="1" ht="15">
      <c r="A29" s="37">
        <v>27</v>
      </c>
      <c r="B29" s="24" t="s">
        <v>40</v>
      </c>
      <c r="C29" s="25">
        <v>8</v>
      </c>
      <c r="D29" s="25" t="s">
        <v>64</v>
      </c>
      <c r="E29" s="26">
        <v>8</v>
      </c>
      <c r="F29" s="94">
        <v>140</v>
      </c>
      <c r="G29" s="28">
        <v>167</v>
      </c>
      <c r="H29" s="28">
        <v>165</v>
      </c>
      <c r="I29" s="28">
        <v>147</v>
      </c>
      <c r="J29" s="28">
        <v>178</v>
      </c>
      <c r="K29" s="95">
        <v>166</v>
      </c>
      <c r="L29" s="96">
        <v>472</v>
      </c>
      <c r="M29" s="25">
        <v>491</v>
      </c>
      <c r="N29" s="25">
        <v>963</v>
      </c>
      <c r="O29" s="97">
        <v>160.5</v>
      </c>
      <c r="P29" s="93">
        <v>1011</v>
      </c>
      <c r="Q29" s="57"/>
      <c r="R29" s="58"/>
      <c r="S29" s="59"/>
      <c r="T29" s="59"/>
      <c r="U29" s="60"/>
      <c r="V29" s="59"/>
      <c r="W29" s="28"/>
      <c r="X29" s="28"/>
      <c r="Y29" s="28"/>
    </row>
    <row r="30" spans="1:25" s="36" customFormat="1" ht="15">
      <c r="A30" s="37">
        <v>28</v>
      </c>
      <c r="B30" s="36" t="s">
        <v>29</v>
      </c>
      <c r="C30" s="25" t="s">
        <v>64</v>
      </c>
      <c r="D30" s="25">
        <v>11</v>
      </c>
      <c r="E30" s="26">
        <v>11</v>
      </c>
      <c r="F30" s="94">
        <v>123</v>
      </c>
      <c r="G30" s="28">
        <v>145</v>
      </c>
      <c r="H30" s="28">
        <v>150</v>
      </c>
      <c r="I30" s="28">
        <v>190</v>
      </c>
      <c r="J30" s="28">
        <v>171</v>
      </c>
      <c r="K30" s="95">
        <v>152</v>
      </c>
      <c r="L30" s="96">
        <v>418</v>
      </c>
      <c r="M30" s="25">
        <v>513</v>
      </c>
      <c r="N30" s="25">
        <v>931</v>
      </c>
      <c r="O30" s="97">
        <v>155.16666666666666</v>
      </c>
      <c r="P30" s="93">
        <v>997</v>
      </c>
      <c r="Q30" s="57"/>
      <c r="R30" s="58"/>
      <c r="S30" s="59"/>
      <c r="T30" s="59"/>
      <c r="U30" s="60"/>
      <c r="V30" s="59"/>
      <c r="W30" s="28"/>
      <c r="X30" s="28"/>
      <c r="Y30" s="28"/>
    </row>
    <row r="31" spans="1:25" s="36" customFormat="1" ht="15">
      <c r="A31" s="37">
        <v>29</v>
      </c>
      <c r="B31" s="24" t="s">
        <v>31</v>
      </c>
      <c r="C31" s="25">
        <v>8</v>
      </c>
      <c r="D31" s="25">
        <v>5</v>
      </c>
      <c r="E31" s="26">
        <v>13</v>
      </c>
      <c r="F31" s="27">
        <v>141</v>
      </c>
      <c r="G31" s="28">
        <v>134</v>
      </c>
      <c r="H31" s="28">
        <v>131</v>
      </c>
      <c r="I31" s="28">
        <v>194</v>
      </c>
      <c r="J31" s="28">
        <v>150</v>
      </c>
      <c r="K31" s="29">
        <v>155</v>
      </c>
      <c r="L31" s="25">
        <v>406</v>
      </c>
      <c r="M31" s="25">
        <v>499</v>
      </c>
      <c r="N31" s="25">
        <v>905</v>
      </c>
      <c r="O31" s="30">
        <v>150.83333333333334</v>
      </c>
      <c r="P31" s="91">
        <v>983</v>
      </c>
      <c r="Q31" s="57"/>
      <c r="R31" s="58"/>
      <c r="S31" s="59"/>
      <c r="T31" s="59"/>
      <c r="U31" s="60"/>
      <c r="V31" s="59"/>
      <c r="W31" s="28"/>
      <c r="X31" s="28"/>
      <c r="Y31" s="28"/>
    </row>
    <row r="32" spans="1:25" s="36" customFormat="1" ht="15">
      <c r="A32" s="37">
        <v>30</v>
      </c>
      <c r="B32" s="36" t="s">
        <v>32</v>
      </c>
      <c r="C32" s="44" t="s">
        <v>64</v>
      </c>
      <c r="D32" s="44">
        <v>8</v>
      </c>
      <c r="E32" s="45">
        <v>8</v>
      </c>
      <c r="F32" s="27">
        <v>135</v>
      </c>
      <c r="G32" s="46">
        <v>145</v>
      </c>
      <c r="H32" s="46">
        <v>200</v>
      </c>
      <c r="I32" s="46">
        <v>127</v>
      </c>
      <c r="J32" s="46">
        <v>145</v>
      </c>
      <c r="K32" s="29">
        <v>172</v>
      </c>
      <c r="L32" s="44">
        <v>480</v>
      </c>
      <c r="M32" s="44">
        <v>444</v>
      </c>
      <c r="N32" s="44">
        <v>924</v>
      </c>
      <c r="O32" s="47">
        <v>154</v>
      </c>
      <c r="P32" s="91">
        <v>972</v>
      </c>
      <c r="Q32" s="57"/>
      <c r="R32" s="58"/>
      <c r="S32" s="59"/>
      <c r="T32" s="59"/>
      <c r="U32" s="60"/>
      <c r="V32" s="59"/>
      <c r="W32" s="28"/>
      <c r="X32" s="28"/>
      <c r="Y32" s="28"/>
    </row>
    <row r="33" spans="1:25" s="36" customFormat="1" ht="15">
      <c r="A33" s="37">
        <v>31</v>
      </c>
      <c r="B33" s="24" t="s">
        <v>44</v>
      </c>
      <c r="C33" s="25">
        <v>8</v>
      </c>
      <c r="D33" s="25" t="s">
        <v>64</v>
      </c>
      <c r="E33" s="26">
        <v>8</v>
      </c>
      <c r="F33" s="27">
        <v>170</v>
      </c>
      <c r="G33" s="28">
        <v>133</v>
      </c>
      <c r="H33" s="28">
        <v>143</v>
      </c>
      <c r="I33" s="28">
        <v>157</v>
      </c>
      <c r="J33" s="28">
        <v>161</v>
      </c>
      <c r="K33" s="29">
        <v>150</v>
      </c>
      <c r="L33" s="25">
        <v>446</v>
      </c>
      <c r="M33" s="25">
        <v>468</v>
      </c>
      <c r="N33" s="25">
        <v>914</v>
      </c>
      <c r="O33" s="30">
        <v>152.33333333333334</v>
      </c>
      <c r="P33" s="91">
        <v>962</v>
      </c>
      <c r="Q33" s="57"/>
      <c r="R33" s="58"/>
      <c r="S33" s="59"/>
      <c r="T33" s="59"/>
      <c r="U33" s="60"/>
      <c r="V33" s="59"/>
      <c r="W33" s="28"/>
      <c r="X33" s="28"/>
      <c r="Y33" s="28"/>
    </row>
    <row r="34" spans="1:25" s="36" customFormat="1" ht="15">
      <c r="A34" s="37">
        <v>32</v>
      </c>
      <c r="B34" s="24" t="s">
        <v>46</v>
      </c>
      <c r="C34" s="25" t="s">
        <v>64</v>
      </c>
      <c r="D34" s="25" t="s">
        <v>64</v>
      </c>
      <c r="E34" s="26">
        <v>0</v>
      </c>
      <c r="F34" s="27">
        <v>143</v>
      </c>
      <c r="G34" s="28">
        <v>148</v>
      </c>
      <c r="H34" s="28">
        <v>159</v>
      </c>
      <c r="I34" s="28">
        <v>158</v>
      </c>
      <c r="J34" s="28">
        <v>135</v>
      </c>
      <c r="K34" s="29">
        <v>171</v>
      </c>
      <c r="L34" s="25">
        <v>450</v>
      </c>
      <c r="M34" s="25">
        <v>464</v>
      </c>
      <c r="N34" s="25">
        <v>914</v>
      </c>
      <c r="O34" s="30">
        <v>152.33333333333334</v>
      </c>
      <c r="P34" s="91">
        <v>914</v>
      </c>
      <c r="Q34" s="57"/>
      <c r="R34" s="58"/>
      <c r="S34" s="59"/>
      <c r="T34" s="59"/>
      <c r="U34" s="60"/>
      <c r="V34" s="59"/>
      <c r="W34" s="28"/>
      <c r="X34" s="28"/>
      <c r="Y34" s="28"/>
    </row>
    <row r="35" spans="1:25" s="36" customFormat="1" ht="15">
      <c r="A35" s="37">
        <v>33</v>
      </c>
      <c r="B35" s="24" t="s">
        <v>42</v>
      </c>
      <c r="C35" s="25" t="s">
        <v>64</v>
      </c>
      <c r="D35" s="25">
        <v>5</v>
      </c>
      <c r="E35" s="26">
        <v>5</v>
      </c>
      <c r="F35" s="27">
        <v>128</v>
      </c>
      <c r="G35" s="28">
        <v>168</v>
      </c>
      <c r="H35" s="28">
        <v>140</v>
      </c>
      <c r="I35" s="28">
        <v>148</v>
      </c>
      <c r="J35" s="28">
        <v>136</v>
      </c>
      <c r="K35" s="29">
        <v>148</v>
      </c>
      <c r="L35" s="25">
        <v>436</v>
      </c>
      <c r="M35" s="25">
        <v>432</v>
      </c>
      <c r="N35" s="25">
        <v>868</v>
      </c>
      <c r="O35" s="30">
        <v>144.66666666666666</v>
      </c>
      <c r="P35" s="91">
        <v>898</v>
      </c>
      <c r="Q35" s="57"/>
      <c r="R35" s="58"/>
      <c r="S35" s="59"/>
      <c r="T35" s="59"/>
      <c r="U35" s="60"/>
      <c r="V35" s="59"/>
      <c r="W35" s="28"/>
      <c r="X35" s="28"/>
      <c r="Y35" s="28"/>
    </row>
    <row r="36" spans="1:25" s="36" customFormat="1" ht="15">
      <c r="A36" s="37">
        <v>34</v>
      </c>
      <c r="B36" s="24" t="s">
        <v>49</v>
      </c>
      <c r="C36" s="25">
        <v>8</v>
      </c>
      <c r="D36" s="25" t="s">
        <v>64</v>
      </c>
      <c r="E36" s="26">
        <v>8</v>
      </c>
      <c r="F36" s="27">
        <v>135</v>
      </c>
      <c r="G36" s="28">
        <v>155</v>
      </c>
      <c r="H36" s="28">
        <v>140</v>
      </c>
      <c r="I36" s="28">
        <v>86</v>
      </c>
      <c r="J36" s="28">
        <v>138</v>
      </c>
      <c r="K36" s="29">
        <v>163</v>
      </c>
      <c r="L36" s="25">
        <v>430</v>
      </c>
      <c r="M36" s="25">
        <v>387</v>
      </c>
      <c r="N36" s="25">
        <v>817</v>
      </c>
      <c r="O36" s="30">
        <v>136.16666666666666</v>
      </c>
      <c r="P36" s="91">
        <v>865</v>
      </c>
      <c r="Q36" s="57"/>
      <c r="R36" s="58"/>
      <c r="S36" s="59"/>
      <c r="T36" s="59"/>
      <c r="U36" s="60"/>
      <c r="V36" s="59"/>
      <c r="W36" s="28"/>
      <c r="X36" s="28"/>
      <c r="Y36" s="28"/>
    </row>
    <row r="37" spans="1:25" s="36" customFormat="1" ht="15">
      <c r="A37" s="98">
        <v>35</v>
      </c>
      <c r="B37" s="99" t="s">
        <v>60</v>
      </c>
      <c r="C37" s="100" t="s">
        <v>64</v>
      </c>
      <c r="D37" s="100">
        <v>8</v>
      </c>
      <c r="E37" s="101">
        <v>8</v>
      </c>
      <c r="F37" s="102">
        <v>195</v>
      </c>
      <c r="G37" s="103"/>
      <c r="H37" s="103"/>
      <c r="I37" s="103">
        <v>137</v>
      </c>
      <c r="J37" s="103">
        <v>188</v>
      </c>
      <c r="K37" s="104">
        <v>132</v>
      </c>
      <c r="L37" s="100">
        <v>195</v>
      </c>
      <c r="M37" s="100">
        <v>457</v>
      </c>
      <c r="N37" s="100">
        <v>652</v>
      </c>
      <c r="O37" s="105">
        <v>163</v>
      </c>
      <c r="P37" s="92">
        <v>700</v>
      </c>
      <c r="Q37" s="57"/>
      <c r="R37" s="58"/>
      <c r="S37" s="59"/>
      <c r="T37" s="59"/>
      <c r="U37" s="60"/>
      <c r="V37" s="59"/>
      <c r="W37" s="28"/>
      <c r="X37" s="28"/>
      <c r="Y37" s="28"/>
    </row>
    <row r="38" ht="15">
      <c r="B38" s="61"/>
    </row>
    <row r="39" ht="15">
      <c r="B39" s="61"/>
    </row>
    <row r="40" ht="15">
      <c r="B40" s="61"/>
    </row>
    <row r="54" ht="13.5">
      <c r="B54" t="s">
        <v>24</v>
      </c>
    </row>
  </sheetData>
  <sheetProtection selectLockedCells="1" selectUnlockedCells="1"/>
  <mergeCells count="4">
    <mergeCell ref="A1:B1"/>
    <mergeCell ref="C1:E1"/>
    <mergeCell ref="F1:H1"/>
    <mergeCell ref="I1:K1"/>
  </mergeCells>
  <conditionalFormatting sqref="F5:K6 F9:K10 F15:K18 F25:K25 F29:K32">
    <cfRule type="cellIs" priority="4" dxfId="27" operator="greaterThan" stopIfTrue="1">
      <formula>270</formula>
    </cfRule>
    <cfRule type="cellIs" priority="5" dxfId="28" operator="between" stopIfTrue="1">
      <formula>240</formula>
      <formula>270</formula>
    </cfRule>
    <cfRule type="cellIs" priority="6" dxfId="28" operator="between" stopIfTrue="1">
      <formula>220</formula>
      <formula>240</formula>
    </cfRule>
  </conditionalFormatting>
  <conditionalFormatting sqref="S3:S15">
    <cfRule type="cellIs" priority="7" dxfId="27" operator="greaterThan" stopIfTrue="1">
      <formula>270</formula>
    </cfRule>
    <cfRule type="cellIs" priority="8" dxfId="28" operator="between" stopIfTrue="1">
      <formula>240</formula>
      <formula>270</formula>
    </cfRule>
    <cfRule type="cellIs" priority="9" dxfId="28" operator="between" stopIfTrue="1">
      <formula>220</formula>
      <formula>240</formula>
    </cfRule>
  </conditionalFormatting>
  <conditionalFormatting sqref="A3:A15">
    <cfRule type="cellIs" priority="10" dxfId="29" operator="lessThan" stopIfTrue="1">
      <formula>4</formula>
    </cfRule>
  </conditionalFormatting>
  <conditionalFormatting sqref="X3:X7 X15">
    <cfRule type="cellIs" priority="11" dxfId="30" operator="between" stopIfTrue="1">
      <formula>4</formula>
      <formula>10</formula>
    </cfRule>
    <cfRule type="cellIs" priority="12" dxfId="31" operator="between" stopIfTrue="1">
      <formula>1</formula>
      <formula>3</formula>
    </cfRule>
    <cfRule type="cellIs" priority="13" dxfId="32" operator="lessThan" stopIfTrue="1">
      <formula>6</formula>
    </cfRule>
  </conditionalFormatting>
  <conditionalFormatting sqref="L5:N6 L9:N10 L15:N18 L25:N25 L29:N32">
    <cfRule type="expression" priority="14" dxfId="33" stopIfTrue="1">
      <formula>LARGE(($L$3:$N$15),MIN(1,COUNT($L$3:$N$15)))&lt;=L5</formula>
    </cfRule>
  </conditionalFormatting>
  <conditionalFormatting sqref="P3:P37">
    <cfRule type="expression" priority="15" dxfId="34" stopIfTrue="1">
      <formula>LARGE(($P$3:$P$15),MIN(1,COUNT($P$3:$P$15)))&lt;=P3</formula>
    </cfRule>
  </conditionalFormatting>
  <conditionalFormatting sqref="T3:U15">
    <cfRule type="cellIs" priority="16" dxfId="27" operator="greaterThan" stopIfTrue="1">
      <formula>270</formula>
    </cfRule>
    <cfRule type="cellIs" priority="17" dxfId="28" operator="between" stopIfTrue="1">
      <formula>240</formula>
      <formula>270</formula>
    </cfRule>
    <cfRule type="cellIs" priority="18" dxfId="28" operator="between" stopIfTrue="1">
      <formula>220</formula>
      <formula>240</formula>
    </cfRule>
  </conditionalFormatting>
  <conditionalFormatting sqref="F3:K4 F7:K8 F11:K14 F19:K24 F26:K28 F33:K37 V16:Y37">
    <cfRule type="cellIs" priority="19" dxfId="27" operator="greaterThan" stopIfTrue="1">
      <formula>270</formula>
    </cfRule>
    <cfRule type="cellIs" priority="20" dxfId="28" operator="between" stopIfTrue="1">
      <formula>240</formula>
      <formula>270</formula>
    </cfRule>
    <cfRule type="cellIs" priority="21" dxfId="28" operator="between" stopIfTrue="1">
      <formula>220</formula>
      <formula>240</formula>
    </cfRule>
  </conditionalFormatting>
  <conditionalFormatting sqref="A16:A37 Q16:Q37">
    <cfRule type="cellIs" priority="22" dxfId="29" operator="lessThan" stopIfTrue="1">
      <formula>4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  <ignoredErrors>
    <ignoredError sqref="C15:D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113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62" customWidth="1"/>
    <col min="2" max="10" width="4.50390625" style="1" customWidth="1"/>
    <col min="11" max="11" width="7.50390625" style="1" customWidth="1"/>
    <col min="12" max="12" width="7.50390625" style="63" customWidth="1"/>
    <col min="13" max="13" width="5.125" style="1" customWidth="1"/>
    <col min="14" max="15" width="4.50390625" style="5" customWidth="1"/>
  </cols>
  <sheetData>
    <row r="1" spans="1:15" s="6" customFormat="1" ht="24.75" customHeight="1">
      <c r="A1" s="12" t="s">
        <v>3</v>
      </c>
      <c r="B1" s="64" t="s">
        <v>6</v>
      </c>
      <c r="C1" s="64" t="s">
        <v>7</v>
      </c>
      <c r="D1" s="64" t="s">
        <v>8</v>
      </c>
      <c r="E1" s="64" t="s">
        <v>9</v>
      </c>
      <c r="F1" s="64" t="s">
        <v>10</v>
      </c>
      <c r="G1" s="64" t="s">
        <v>11</v>
      </c>
      <c r="H1" s="64" t="s">
        <v>19</v>
      </c>
      <c r="I1" s="64" t="s">
        <v>20</v>
      </c>
      <c r="J1" s="65" t="s">
        <v>21</v>
      </c>
      <c r="K1" s="66" t="s">
        <v>25</v>
      </c>
      <c r="L1" s="67" t="s">
        <v>15</v>
      </c>
      <c r="M1" s="68" t="s">
        <v>26</v>
      </c>
      <c r="N1" s="69" t="s">
        <v>27</v>
      </c>
      <c r="O1" s="69" t="s">
        <v>28</v>
      </c>
    </row>
    <row r="2" spans="1:18" s="76" customFormat="1" ht="15" customHeight="1">
      <c r="A2" s="70" t="s">
        <v>43</v>
      </c>
      <c r="B2" s="71">
        <v>202</v>
      </c>
      <c r="C2" s="71">
        <v>198</v>
      </c>
      <c r="D2" s="71">
        <v>234</v>
      </c>
      <c r="E2" s="71">
        <v>244</v>
      </c>
      <c r="F2" s="71">
        <v>201</v>
      </c>
      <c r="G2" s="71">
        <v>204</v>
      </c>
      <c r="H2" s="71">
        <v>187</v>
      </c>
      <c r="I2" s="71">
        <v>226</v>
      </c>
      <c r="J2" s="71">
        <v>163</v>
      </c>
      <c r="K2" s="72">
        <v>1859</v>
      </c>
      <c r="L2" s="73">
        <v>206.55555555555554</v>
      </c>
      <c r="M2" s="74">
        <v>1</v>
      </c>
      <c r="N2" s="71">
        <v>244</v>
      </c>
      <c r="O2" s="71">
        <v>163</v>
      </c>
      <c r="P2" s="75"/>
      <c r="R2" s="72"/>
    </row>
    <row r="3" spans="1:18" s="76" customFormat="1" ht="15" customHeight="1">
      <c r="A3" s="77" t="s">
        <v>53</v>
      </c>
      <c r="B3" s="71">
        <v>196</v>
      </c>
      <c r="C3" s="71">
        <v>196</v>
      </c>
      <c r="D3" s="71">
        <v>193</v>
      </c>
      <c r="E3" s="71">
        <v>246</v>
      </c>
      <c r="F3" s="71">
        <v>177</v>
      </c>
      <c r="G3" s="71">
        <v>234</v>
      </c>
      <c r="H3" s="71">
        <v>205</v>
      </c>
      <c r="I3" s="71">
        <v>151</v>
      </c>
      <c r="J3" s="71">
        <v>223</v>
      </c>
      <c r="K3" s="72">
        <v>1821</v>
      </c>
      <c r="L3" s="73">
        <v>202.33333333333334</v>
      </c>
      <c r="M3" s="74">
        <v>2</v>
      </c>
      <c r="N3" s="71">
        <v>246</v>
      </c>
      <c r="O3" s="71">
        <v>151</v>
      </c>
      <c r="P3" s="78"/>
      <c r="R3" s="72"/>
    </row>
    <row r="4" spans="1:18" s="76" customFormat="1" ht="15" customHeight="1">
      <c r="A4" s="77" t="s">
        <v>41</v>
      </c>
      <c r="B4" s="71">
        <v>157</v>
      </c>
      <c r="C4" s="71">
        <v>155</v>
      </c>
      <c r="D4" s="71">
        <v>242</v>
      </c>
      <c r="E4" s="71">
        <v>258</v>
      </c>
      <c r="F4" s="71">
        <v>207</v>
      </c>
      <c r="G4" s="71">
        <v>227</v>
      </c>
      <c r="H4" s="71">
        <v>177</v>
      </c>
      <c r="I4" s="71">
        <v>199</v>
      </c>
      <c r="J4" s="71">
        <v>175</v>
      </c>
      <c r="K4" s="72">
        <v>1797</v>
      </c>
      <c r="L4" s="73">
        <v>199.66666666666666</v>
      </c>
      <c r="M4" s="74">
        <v>3</v>
      </c>
      <c r="N4" s="71">
        <v>258</v>
      </c>
      <c r="O4" s="71">
        <v>155</v>
      </c>
      <c r="P4" s="78"/>
      <c r="R4" s="72"/>
    </row>
    <row r="5" spans="1:18" s="76" customFormat="1" ht="15" customHeight="1">
      <c r="A5" s="77" t="s">
        <v>38</v>
      </c>
      <c r="B5" s="71">
        <v>177</v>
      </c>
      <c r="C5" s="71">
        <v>194</v>
      </c>
      <c r="D5" s="71">
        <v>191</v>
      </c>
      <c r="E5" s="71">
        <v>188</v>
      </c>
      <c r="F5" s="71">
        <v>201</v>
      </c>
      <c r="G5" s="71">
        <v>236</v>
      </c>
      <c r="H5" s="71">
        <v>154</v>
      </c>
      <c r="I5" s="71">
        <v>180</v>
      </c>
      <c r="J5" s="71">
        <v>223</v>
      </c>
      <c r="K5" s="72">
        <v>1744</v>
      </c>
      <c r="L5" s="73">
        <v>193.77777777777777</v>
      </c>
      <c r="M5" s="74">
        <v>4</v>
      </c>
      <c r="N5" s="71">
        <v>236</v>
      </c>
      <c r="O5" s="71">
        <v>154</v>
      </c>
      <c r="P5" s="78"/>
      <c r="R5" s="72"/>
    </row>
    <row r="6" spans="1:18" s="76" customFormat="1" ht="15" customHeight="1">
      <c r="A6" s="77" t="s">
        <v>58</v>
      </c>
      <c r="B6" s="71">
        <v>211</v>
      </c>
      <c r="C6" s="71">
        <v>111</v>
      </c>
      <c r="D6" s="71">
        <v>175</v>
      </c>
      <c r="E6" s="71">
        <v>190</v>
      </c>
      <c r="F6" s="71">
        <v>190</v>
      </c>
      <c r="G6" s="71">
        <v>187</v>
      </c>
      <c r="H6" s="71">
        <v>167</v>
      </c>
      <c r="I6" s="71">
        <v>163</v>
      </c>
      <c r="J6" s="71">
        <v>201</v>
      </c>
      <c r="K6" s="72">
        <v>1595</v>
      </c>
      <c r="L6" s="73">
        <v>177.22222222222223</v>
      </c>
      <c r="M6" s="74">
        <v>5</v>
      </c>
      <c r="N6" s="71">
        <v>211</v>
      </c>
      <c r="O6" s="71">
        <v>111</v>
      </c>
      <c r="P6" s="78"/>
      <c r="R6" s="72"/>
    </row>
    <row r="7" spans="1:18" s="76" customFormat="1" ht="15" customHeight="1">
      <c r="A7" s="77" t="s">
        <v>59</v>
      </c>
      <c r="B7" s="71">
        <v>211</v>
      </c>
      <c r="C7" s="71">
        <v>178</v>
      </c>
      <c r="D7" s="71">
        <v>167</v>
      </c>
      <c r="E7" s="71">
        <v>167</v>
      </c>
      <c r="F7" s="71">
        <v>221</v>
      </c>
      <c r="G7" s="71">
        <v>159</v>
      </c>
      <c r="H7" s="71">
        <v>191</v>
      </c>
      <c r="I7" s="71">
        <v>166</v>
      </c>
      <c r="J7" s="71">
        <v>160</v>
      </c>
      <c r="K7" s="72">
        <v>1620</v>
      </c>
      <c r="L7" s="73">
        <v>180</v>
      </c>
      <c r="M7" s="74">
        <v>6</v>
      </c>
      <c r="N7" s="71">
        <v>221</v>
      </c>
      <c r="O7" s="71">
        <v>159</v>
      </c>
      <c r="R7" s="72"/>
    </row>
    <row r="8" spans="1:18" s="76" customFormat="1" ht="15" customHeight="1">
      <c r="A8" s="77" t="s">
        <v>35</v>
      </c>
      <c r="B8" s="71">
        <v>130</v>
      </c>
      <c r="C8" s="71">
        <v>155</v>
      </c>
      <c r="D8" s="71">
        <v>160</v>
      </c>
      <c r="E8" s="71">
        <v>179</v>
      </c>
      <c r="F8" s="71">
        <v>228</v>
      </c>
      <c r="G8" s="71">
        <v>236</v>
      </c>
      <c r="H8" s="71">
        <v>150</v>
      </c>
      <c r="I8" s="71">
        <v>176</v>
      </c>
      <c r="J8" s="71">
        <v>197</v>
      </c>
      <c r="K8" s="72">
        <v>1611</v>
      </c>
      <c r="L8" s="73">
        <v>179</v>
      </c>
      <c r="M8" s="74">
        <v>7</v>
      </c>
      <c r="N8" s="71">
        <v>236</v>
      </c>
      <c r="O8" s="71">
        <v>130</v>
      </c>
      <c r="R8" s="72"/>
    </row>
    <row r="9" spans="1:18" s="76" customFormat="1" ht="15" customHeight="1">
      <c r="A9" s="77" t="s">
        <v>33</v>
      </c>
      <c r="B9" s="71">
        <v>222</v>
      </c>
      <c r="C9" s="71">
        <v>176</v>
      </c>
      <c r="D9" s="71">
        <v>170</v>
      </c>
      <c r="E9" s="71">
        <v>177</v>
      </c>
      <c r="F9" s="71">
        <v>203</v>
      </c>
      <c r="G9" s="71">
        <v>190</v>
      </c>
      <c r="H9" s="71">
        <v>167</v>
      </c>
      <c r="I9" s="71">
        <v>184</v>
      </c>
      <c r="J9" s="71">
        <v>167</v>
      </c>
      <c r="K9" s="72">
        <v>1656</v>
      </c>
      <c r="L9" s="73">
        <v>184</v>
      </c>
      <c r="M9" s="74">
        <v>8</v>
      </c>
      <c r="N9" s="71">
        <v>222</v>
      </c>
      <c r="O9" s="71">
        <v>167</v>
      </c>
      <c r="R9" s="72"/>
    </row>
    <row r="10" spans="1:18" s="76" customFormat="1" ht="15" customHeight="1">
      <c r="A10" s="77" t="s">
        <v>50</v>
      </c>
      <c r="B10" s="71">
        <v>189</v>
      </c>
      <c r="C10" s="71">
        <v>163</v>
      </c>
      <c r="D10" s="71">
        <v>194</v>
      </c>
      <c r="E10" s="71">
        <v>179</v>
      </c>
      <c r="F10" s="71">
        <v>171</v>
      </c>
      <c r="G10" s="71">
        <v>257</v>
      </c>
      <c r="H10" s="71">
        <v>169</v>
      </c>
      <c r="I10" s="71">
        <v>179</v>
      </c>
      <c r="J10" s="71">
        <v>152</v>
      </c>
      <c r="K10" s="72">
        <v>1653</v>
      </c>
      <c r="L10" s="73">
        <v>183.66666666666666</v>
      </c>
      <c r="M10" s="74">
        <v>9</v>
      </c>
      <c r="N10" s="71">
        <v>257</v>
      </c>
      <c r="O10" s="71">
        <v>152</v>
      </c>
      <c r="R10" s="72"/>
    </row>
    <row r="11" spans="1:18" s="76" customFormat="1" ht="15" customHeight="1">
      <c r="A11" s="77" t="s">
        <v>63</v>
      </c>
      <c r="B11" s="71">
        <v>187</v>
      </c>
      <c r="C11" s="71">
        <v>192</v>
      </c>
      <c r="D11" s="71">
        <v>176</v>
      </c>
      <c r="E11" s="71">
        <v>199</v>
      </c>
      <c r="F11" s="71">
        <v>178</v>
      </c>
      <c r="G11" s="71">
        <v>152</v>
      </c>
      <c r="H11" s="71">
        <v>125</v>
      </c>
      <c r="I11" s="71">
        <v>196</v>
      </c>
      <c r="J11" s="71">
        <v>157</v>
      </c>
      <c r="K11" s="72">
        <v>1562</v>
      </c>
      <c r="L11" s="73">
        <v>173.55555555555554</v>
      </c>
      <c r="M11" s="74">
        <v>10</v>
      </c>
      <c r="N11" s="71">
        <v>199</v>
      </c>
      <c r="O11" s="71">
        <v>125</v>
      </c>
      <c r="R11" s="72"/>
    </row>
    <row r="12" spans="1:18" s="76" customFormat="1" ht="15" customHeight="1">
      <c r="A12" s="77" t="s">
        <v>56</v>
      </c>
      <c r="B12" s="71">
        <v>179</v>
      </c>
      <c r="C12" s="71">
        <v>211</v>
      </c>
      <c r="D12" s="71">
        <v>167</v>
      </c>
      <c r="E12" s="71">
        <v>233</v>
      </c>
      <c r="F12" s="71">
        <v>170</v>
      </c>
      <c r="G12" s="71">
        <v>182</v>
      </c>
      <c r="H12" s="71">
        <v>151</v>
      </c>
      <c r="I12" s="71">
        <v>158</v>
      </c>
      <c r="J12" s="71">
        <v>181</v>
      </c>
      <c r="K12" s="72">
        <v>1632</v>
      </c>
      <c r="L12" s="73">
        <v>181.33333333333334</v>
      </c>
      <c r="M12" s="74">
        <v>11</v>
      </c>
      <c r="N12" s="71">
        <v>233</v>
      </c>
      <c r="O12" s="71">
        <v>151</v>
      </c>
      <c r="R12" s="72"/>
    </row>
    <row r="13" spans="1:18" s="76" customFormat="1" ht="15" customHeight="1">
      <c r="A13" s="77" t="s">
        <v>48</v>
      </c>
      <c r="B13" s="71">
        <v>186</v>
      </c>
      <c r="C13" s="71">
        <v>225</v>
      </c>
      <c r="D13" s="71">
        <v>165</v>
      </c>
      <c r="E13" s="71">
        <v>174</v>
      </c>
      <c r="F13" s="71">
        <v>173</v>
      </c>
      <c r="G13" s="71">
        <v>162</v>
      </c>
      <c r="H13" s="71">
        <v>174</v>
      </c>
      <c r="I13" s="71">
        <v>137</v>
      </c>
      <c r="J13" s="71">
        <v>158</v>
      </c>
      <c r="K13" s="72">
        <v>1554</v>
      </c>
      <c r="L13" s="73">
        <v>172.66666666666666</v>
      </c>
      <c r="M13" s="74">
        <v>12</v>
      </c>
      <c r="N13" s="71">
        <v>225</v>
      </c>
      <c r="O13" s="71">
        <v>137</v>
      </c>
      <c r="R13" s="72"/>
    </row>
    <row r="14" spans="1:18" s="76" customFormat="1" ht="15" customHeight="1">
      <c r="A14" s="77" t="s">
        <v>36</v>
      </c>
      <c r="B14" s="71">
        <v>215</v>
      </c>
      <c r="C14" s="71">
        <v>188</v>
      </c>
      <c r="D14" s="71">
        <v>161</v>
      </c>
      <c r="E14" s="71">
        <v>160</v>
      </c>
      <c r="F14" s="71">
        <v>167</v>
      </c>
      <c r="G14" s="71">
        <v>181</v>
      </c>
      <c r="H14" s="5"/>
      <c r="I14" s="5"/>
      <c r="J14" s="5"/>
      <c r="K14" s="72">
        <v>1072</v>
      </c>
      <c r="L14" s="73">
        <v>178.66666666666666</v>
      </c>
      <c r="M14" s="74">
        <v>13</v>
      </c>
      <c r="N14" s="71">
        <v>215</v>
      </c>
      <c r="O14" s="71">
        <v>160</v>
      </c>
      <c r="R14" s="72"/>
    </row>
    <row r="15" spans="1:18" s="76" customFormat="1" ht="15" customHeight="1">
      <c r="A15" s="77" t="s">
        <v>37</v>
      </c>
      <c r="B15" s="71">
        <v>147</v>
      </c>
      <c r="C15" s="71">
        <v>218</v>
      </c>
      <c r="D15" s="71">
        <v>140</v>
      </c>
      <c r="E15" s="71">
        <v>202</v>
      </c>
      <c r="F15" s="71">
        <v>175</v>
      </c>
      <c r="G15" s="71">
        <v>167</v>
      </c>
      <c r="H15" s="5"/>
      <c r="I15" s="5"/>
      <c r="J15" s="5"/>
      <c r="K15" s="72">
        <v>1049</v>
      </c>
      <c r="L15" s="73">
        <v>174.83333333333334</v>
      </c>
      <c r="M15" s="74">
        <v>14</v>
      </c>
      <c r="N15" s="71">
        <v>218</v>
      </c>
      <c r="O15" s="71">
        <v>140</v>
      </c>
      <c r="R15" s="72"/>
    </row>
    <row r="16" spans="1:18" s="76" customFormat="1" ht="15" customHeight="1">
      <c r="A16" s="77" t="s">
        <v>39</v>
      </c>
      <c r="B16" s="71">
        <v>169</v>
      </c>
      <c r="C16" s="71">
        <v>156</v>
      </c>
      <c r="D16" s="71">
        <v>204</v>
      </c>
      <c r="E16" s="71">
        <v>188</v>
      </c>
      <c r="F16" s="71">
        <v>206</v>
      </c>
      <c r="G16" s="71">
        <v>172</v>
      </c>
      <c r="H16" s="5"/>
      <c r="I16" s="5"/>
      <c r="J16" s="5"/>
      <c r="K16" s="72">
        <v>1095</v>
      </c>
      <c r="L16" s="73">
        <v>182.5</v>
      </c>
      <c r="M16" s="74">
        <v>15</v>
      </c>
      <c r="N16" s="71">
        <v>206</v>
      </c>
      <c r="O16" s="71">
        <v>156</v>
      </c>
      <c r="R16" s="72"/>
    </row>
    <row r="17" spans="1:18" s="76" customFormat="1" ht="15" customHeight="1">
      <c r="A17" s="77" t="s">
        <v>30</v>
      </c>
      <c r="B17" s="71">
        <v>163</v>
      </c>
      <c r="C17" s="71">
        <v>134</v>
      </c>
      <c r="D17" s="71">
        <v>186</v>
      </c>
      <c r="E17" s="71">
        <v>204</v>
      </c>
      <c r="F17" s="71">
        <v>146</v>
      </c>
      <c r="G17" s="71">
        <v>228</v>
      </c>
      <c r="H17" s="5"/>
      <c r="I17" s="5"/>
      <c r="J17" s="5"/>
      <c r="K17" s="72">
        <v>1061</v>
      </c>
      <c r="L17" s="73">
        <v>176.83333333333334</v>
      </c>
      <c r="M17" s="74">
        <v>16</v>
      </c>
      <c r="N17" s="71">
        <v>228</v>
      </c>
      <c r="O17" s="71">
        <v>134</v>
      </c>
      <c r="R17" s="72"/>
    </row>
    <row r="18" spans="1:18" s="76" customFormat="1" ht="15" customHeight="1">
      <c r="A18" s="77" t="s">
        <v>55</v>
      </c>
      <c r="B18" s="71">
        <v>194</v>
      </c>
      <c r="C18" s="71">
        <v>191</v>
      </c>
      <c r="D18" s="71">
        <v>159</v>
      </c>
      <c r="E18" s="71">
        <v>169</v>
      </c>
      <c r="F18" s="71">
        <v>160</v>
      </c>
      <c r="G18" s="71">
        <v>164</v>
      </c>
      <c r="H18" s="5"/>
      <c r="I18" s="5"/>
      <c r="J18" s="5"/>
      <c r="K18" s="72">
        <v>1037</v>
      </c>
      <c r="L18" s="73">
        <v>172.83333333333334</v>
      </c>
      <c r="M18" s="74">
        <v>17</v>
      </c>
      <c r="N18" s="71">
        <v>194</v>
      </c>
      <c r="O18" s="71">
        <v>159</v>
      </c>
      <c r="R18" s="72"/>
    </row>
    <row r="19" spans="1:18" s="76" customFormat="1" ht="15" customHeight="1">
      <c r="A19" s="77" t="s">
        <v>45</v>
      </c>
      <c r="B19" s="71">
        <v>186</v>
      </c>
      <c r="C19" s="71">
        <v>152</v>
      </c>
      <c r="D19" s="71">
        <v>199</v>
      </c>
      <c r="E19" s="71">
        <v>183</v>
      </c>
      <c r="F19" s="71">
        <v>175</v>
      </c>
      <c r="G19" s="71">
        <v>180</v>
      </c>
      <c r="H19" s="5"/>
      <c r="I19" s="5"/>
      <c r="J19" s="5"/>
      <c r="K19" s="72">
        <v>1075</v>
      </c>
      <c r="L19" s="73">
        <v>179.16666666666666</v>
      </c>
      <c r="M19" s="74">
        <v>18</v>
      </c>
      <c r="N19" s="71">
        <v>199</v>
      </c>
      <c r="O19" s="71">
        <v>152</v>
      </c>
      <c r="R19" s="72"/>
    </row>
    <row r="20" spans="1:18" s="76" customFormat="1" ht="15" customHeight="1">
      <c r="A20" s="77" t="s">
        <v>47</v>
      </c>
      <c r="B20" s="71">
        <v>156</v>
      </c>
      <c r="C20" s="71">
        <v>150</v>
      </c>
      <c r="D20" s="71">
        <v>162</v>
      </c>
      <c r="E20" s="71">
        <v>187</v>
      </c>
      <c r="F20" s="71">
        <v>162</v>
      </c>
      <c r="G20" s="71">
        <v>209</v>
      </c>
      <c r="H20" s="5"/>
      <c r="I20" s="5"/>
      <c r="J20" s="5"/>
      <c r="K20" s="72">
        <v>1026</v>
      </c>
      <c r="L20" s="73">
        <v>171</v>
      </c>
      <c r="M20" s="74">
        <v>19</v>
      </c>
      <c r="N20" s="71">
        <v>209</v>
      </c>
      <c r="O20" s="71">
        <v>150</v>
      </c>
      <c r="R20" s="72"/>
    </row>
    <row r="21" spans="1:18" s="76" customFormat="1" ht="15" customHeight="1">
      <c r="A21" s="77" t="s">
        <v>54</v>
      </c>
      <c r="B21" s="71">
        <v>157</v>
      </c>
      <c r="C21" s="71">
        <v>179</v>
      </c>
      <c r="D21" s="71">
        <v>181</v>
      </c>
      <c r="E21" s="71">
        <v>185</v>
      </c>
      <c r="F21" s="71">
        <v>169</v>
      </c>
      <c r="G21" s="71">
        <v>184</v>
      </c>
      <c r="H21" s="5"/>
      <c r="I21" s="5"/>
      <c r="J21" s="5"/>
      <c r="K21" s="72">
        <v>1055</v>
      </c>
      <c r="L21" s="73">
        <v>175.83333333333334</v>
      </c>
      <c r="M21" s="74">
        <v>20</v>
      </c>
      <c r="N21" s="71">
        <v>185</v>
      </c>
      <c r="O21" s="71">
        <v>157</v>
      </c>
      <c r="R21" s="72"/>
    </row>
    <row r="22" spans="1:15" s="76" customFormat="1" ht="15" customHeight="1">
      <c r="A22" s="77" t="s">
        <v>52</v>
      </c>
      <c r="B22" s="71">
        <v>201</v>
      </c>
      <c r="C22" s="71">
        <v>172</v>
      </c>
      <c r="D22" s="71">
        <v>154</v>
      </c>
      <c r="E22" s="71">
        <v>157</v>
      </c>
      <c r="F22" s="71">
        <v>184</v>
      </c>
      <c r="G22" s="71">
        <v>171</v>
      </c>
      <c r="H22" s="5"/>
      <c r="I22" s="5"/>
      <c r="J22" s="5"/>
      <c r="K22" s="72">
        <v>1039</v>
      </c>
      <c r="L22" s="73">
        <v>173.16666666666666</v>
      </c>
      <c r="M22" s="74">
        <v>21</v>
      </c>
      <c r="N22" s="71">
        <v>201</v>
      </c>
      <c r="O22" s="71">
        <v>154</v>
      </c>
    </row>
    <row r="23" spans="1:15" s="76" customFormat="1" ht="15" customHeight="1">
      <c r="A23" s="77" t="s">
        <v>51</v>
      </c>
      <c r="B23" s="71">
        <v>217</v>
      </c>
      <c r="C23" s="71">
        <v>162</v>
      </c>
      <c r="D23" s="71">
        <v>163</v>
      </c>
      <c r="E23" s="71">
        <v>176</v>
      </c>
      <c r="F23" s="71">
        <v>161</v>
      </c>
      <c r="G23" s="71">
        <v>154</v>
      </c>
      <c r="H23" s="5"/>
      <c r="I23" s="5"/>
      <c r="J23" s="5"/>
      <c r="K23" s="72">
        <v>1033</v>
      </c>
      <c r="L23" s="73">
        <v>172.16666666666666</v>
      </c>
      <c r="M23" s="74">
        <v>22</v>
      </c>
      <c r="N23" s="71">
        <v>217</v>
      </c>
      <c r="O23" s="71">
        <v>154</v>
      </c>
    </row>
    <row r="24" spans="1:15" s="76" customFormat="1" ht="15" customHeight="1">
      <c r="A24" s="77" t="s">
        <v>62</v>
      </c>
      <c r="B24" s="71">
        <v>180</v>
      </c>
      <c r="C24" s="71">
        <v>186</v>
      </c>
      <c r="D24" s="71">
        <v>154</v>
      </c>
      <c r="E24" s="71">
        <v>195</v>
      </c>
      <c r="F24" s="71">
        <v>174</v>
      </c>
      <c r="G24" s="71">
        <v>136</v>
      </c>
      <c r="H24" s="5"/>
      <c r="I24" s="5"/>
      <c r="J24" s="5"/>
      <c r="K24" s="71">
        <v>1025</v>
      </c>
      <c r="L24" s="73">
        <v>170.83333333333334</v>
      </c>
      <c r="M24" s="74">
        <v>23</v>
      </c>
      <c r="N24" s="71">
        <v>195</v>
      </c>
      <c r="O24" s="71">
        <v>136</v>
      </c>
    </row>
    <row r="25" spans="1:15" s="76" customFormat="1" ht="15" customHeight="1">
      <c r="A25" s="77" t="s">
        <v>34</v>
      </c>
      <c r="B25" s="71">
        <v>146</v>
      </c>
      <c r="C25" s="71">
        <v>173</v>
      </c>
      <c r="D25" s="71">
        <v>160</v>
      </c>
      <c r="E25" s="71">
        <v>145</v>
      </c>
      <c r="F25" s="71">
        <v>142</v>
      </c>
      <c r="G25" s="71">
        <v>175</v>
      </c>
      <c r="H25" s="5"/>
      <c r="I25" s="5"/>
      <c r="J25" s="5"/>
      <c r="K25" s="72">
        <v>941</v>
      </c>
      <c r="L25" s="73">
        <v>156.83333333333334</v>
      </c>
      <c r="M25" s="74">
        <v>24</v>
      </c>
      <c r="N25" s="71">
        <v>175</v>
      </c>
      <c r="O25" s="71">
        <v>142</v>
      </c>
    </row>
    <row r="26" spans="1:15" s="76" customFormat="1" ht="15" customHeight="1">
      <c r="A26" s="77" t="s">
        <v>57</v>
      </c>
      <c r="B26" s="71">
        <v>169</v>
      </c>
      <c r="C26" s="71">
        <v>151</v>
      </c>
      <c r="D26" s="71">
        <v>179</v>
      </c>
      <c r="E26" s="71">
        <v>159</v>
      </c>
      <c r="F26" s="71">
        <v>167</v>
      </c>
      <c r="G26" s="71">
        <v>156</v>
      </c>
      <c r="H26" s="5"/>
      <c r="I26" s="5"/>
      <c r="J26" s="5"/>
      <c r="K26" s="72">
        <v>981</v>
      </c>
      <c r="L26" s="73">
        <v>163.5</v>
      </c>
      <c r="M26" s="74">
        <v>25</v>
      </c>
      <c r="N26" s="71">
        <v>179</v>
      </c>
      <c r="O26" s="71">
        <v>151</v>
      </c>
    </row>
    <row r="27" spans="1:15" s="76" customFormat="1" ht="15" customHeight="1">
      <c r="A27" s="77" t="s">
        <v>61</v>
      </c>
      <c r="B27" s="71">
        <v>138</v>
      </c>
      <c r="C27" s="71">
        <v>144</v>
      </c>
      <c r="D27" s="71">
        <v>163</v>
      </c>
      <c r="E27" s="71">
        <v>165</v>
      </c>
      <c r="F27" s="71">
        <v>179</v>
      </c>
      <c r="G27" s="71">
        <v>159</v>
      </c>
      <c r="H27" s="5"/>
      <c r="I27" s="5"/>
      <c r="J27" s="5"/>
      <c r="K27" s="72">
        <v>948</v>
      </c>
      <c r="L27" s="73">
        <v>158</v>
      </c>
      <c r="M27" s="74">
        <v>26</v>
      </c>
      <c r="N27" s="71">
        <v>179</v>
      </c>
      <c r="O27" s="71">
        <v>138</v>
      </c>
    </row>
    <row r="28" spans="1:15" s="76" customFormat="1" ht="15" customHeight="1">
      <c r="A28" s="77" t="s">
        <v>40</v>
      </c>
      <c r="B28" s="71">
        <v>140</v>
      </c>
      <c r="C28" s="71">
        <v>167</v>
      </c>
      <c r="D28" s="71">
        <v>165</v>
      </c>
      <c r="E28" s="71">
        <v>147</v>
      </c>
      <c r="F28" s="71">
        <v>178</v>
      </c>
      <c r="G28" s="71">
        <v>166</v>
      </c>
      <c r="H28" s="5"/>
      <c r="I28" s="5"/>
      <c r="J28" s="5"/>
      <c r="K28" s="72">
        <v>963</v>
      </c>
      <c r="L28" s="73">
        <v>160.5</v>
      </c>
      <c r="M28" s="74">
        <v>27</v>
      </c>
      <c r="N28" s="71">
        <v>178</v>
      </c>
      <c r="O28" s="71">
        <v>140</v>
      </c>
    </row>
    <row r="29" spans="1:15" s="76" customFormat="1" ht="15" customHeight="1">
      <c r="A29" s="77" t="s">
        <v>29</v>
      </c>
      <c r="B29" s="71">
        <v>123</v>
      </c>
      <c r="C29" s="71">
        <v>145</v>
      </c>
      <c r="D29" s="71">
        <v>150</v>
      </c>
      <c r="E29" s="71">
        <v>190</v>
      </c>
      <c r="F29" s="71">
        <v>171</v>
      </c>
      <c r="G29" s="71">
        <v>152</v>
      </c>
      <c r="H29" s="5"/>
      <c r="I29" s="5"/>
      <c r="J29" s="5"/>
      <c r="K29" s="72">
        <v>931</v>
      </c>
      <c r="L29" s="73">
        <v>155.16666666666666</v>
      </c>
      <c r="M29" s="74">
        <v>28</v>
      </c>
      <c r="N29" s="71">
        <v>190</v>
      </c>
      <c r="O29" s="71">
        <v>123</v>
      </c>
    </row>
    <row r="30" spans="1:15" s="76" customFormat="1" ht="15" customHeight="1">
      <c r="A30" s="77" t="s">
        <v>31</v>
      </c>
      <c r="B30" s="71">
        <v>141</v>
      </c>
      <c r="C30" s="71">
        <v>134</v>
      </c>
      <c r="D30" s="71">
        <v>131</v>
      </c>
      <c r="E30" s="71">
        <v>194</v>
      </c>
      <c r="F30" s="71">
        <v>150</v>
      </c>
      <c r="G30" s="71">
        <v>155</v>
      </c>
      <c r="H30" s="5"/>
      <c r="I30" s="5"/>
      <c r="J30" s="5"/>
      <c r="K30" s="72">
        <v>905</v>
      </c>
      <c r="L30" s="73">
        <v>150.83333333333334</v>
      </c>
      <c r="M30" s="74">
        <v>29</v>
      </c>
      <c r="N30" s="71">
        <v>194</v>
      </c>
      <c r="O30" s="71">
        <v>131</v>
      </c>
    </row>
    <row r="31" spans="1:15" s="76" customFormat="1" ht="15" customHeight="1">
      <c r="A31" s="77" t="s">
        <v>32</v>
      </c>
      <c r="B31" s="71">
        <v>135</v>
      </c>
      <c r="C31" s="71">
        <v>145</v>
      </c>
      <c r="D31" s="71">
        <v>200</v>
      </c>
      <c r="E31" s="71">
        <v>127</v>
      </c>
      <c r="F31" s="71">
        <v>145</v>
      </c>
      <c r="G31" s="71">
        <v>172</v>
      </c>
      <c r="H31" s="5"/>
      <c r="I31" s="5"/>
      <c r="J31" s="5"/>
      <c r="K31" s="72">
        <v>924</v>
      </c>
      <c r="L31" s="73">
        <v>154</v>
      </c>
      <c r="M31" s="74">
        <v>30</v>
      </c>
      <c r="N31" s="71">
        <v>200</v>
      </c>
      <c r="O31" s="71">
        <v>127</v>
      </c>
    </row>
    <row r="32" spans="1:15" s="76" customFormat="1" ht="15" customHeight="1">
      <c r="A32" s="77" t="s">
        <v>44</v>
      </c>
      <c r="B32" s="71">
        <v>170</v>
      </c>
      <c r="C32" s="71">
        <v>133</v>
      </c>
      <c r="D32" s="71">
        <v>143</v>
      </c>
      <c r="E32" s="71">
        <v>157</v>
      </c>
      <c r="F32" s="71">
        <v>161</v>
      </c>
      <c r="G32" s="71">
        <v>150</v>
      </c>
      <c r="H32" s="5"/>
      <c r="I32" s="5"/>
      <c r="J32" s="5"/>
      <c r="K32" s="72">
        <v>914</v>
      </c>
      <c r="L32" s="73">
        <v>152.33333333333334</v>
      </c>
      <c r="M32" s="74">
        <v>31</v>
      </c>
      <c r="N32" s="71">
        <v>170</v>
      </c>
      <c r="O32" s="71">
        <v>133</v>
      </c>
    </row>
    <row r="33" spans="1:15" s="76" customFormat="1" ht="15" customHeight="1">
      <c r="A33" s="77" t="s">
        <v>46</v>
      </c>
      <c r="B33" s="71">
        <v>143</v>
      </c>
      <c r="C33" s="71">
        <v>148</v>
      </c>
      <c r="D33" s="71">
        <v>159</v>
      </c>
      <c r="E33" s="71">
        <v>158</v>
      </c>
      <c r="F33" s="71">
        <v>135</v>
      </c>
      <c r="G33" s="71">
        <v>171</v>
      </c>
      <c r="H33" s="5"/>
      <c r="I33" s="5"/>
      <c r="J33" s="5"/>
      <c r="K33" s="72">
        <v>914</v>
      </c>
      <c r="L33" s="73">
        <v>152.33333333333334</v>
      </c>
      <c r="M33" s="74">
        <v>32</v>
      </c>
      <c r="N33" s="71">
        <v>171</v>
      </c>
      <c r="O33" s="71">
        <v>135</v>
      </c>
    </row>
    <row r="34" spans="1:15" s="76" customFormat="1" ht="15" customHeight="1">
      <c r="A34" s="77" t="s">
        <v>42</v>
      </c>
      <c r="B34" s="71">
        <v>128</v>
      </c>
      <c r="C34" s="71">
        <v>168</v>
      </c>
      <c r="D34" s="71">
        <v>140</v>
      </c>
      <c r="E34" s="71">
        <v>148</v>
      </c>
      <c r="F34" s="71">
        <v>136</v>
      </c>
      <c r="G34" s="71">
        <v>148</v>
      </c>
      <c r="H34" s="5"/>
      <c r="I34" s="5"/>
      <c r="J34" s="5"/>
      <c r="K34" s="72">
        <v>868</v>
      </c>
      <c r="L34" s="73">
        <v>144.66666666666666</v>
      </c>
      <c r="M34" s="74">
        <v>33</v>
      </c>
      <c r="N34" s="71">
        <v>168</v>
      </c>
      <c r="O34" s="71">
        <v>128</v>
      </c>
    </row>
    <row r="35" spans="1:15" s="76" customFormat="1" ht="15" customHeight="1">
      <c r="A35" s="77" t="s">
        <v>49</v>
      </c>
      <c r="B35" s="71">
        <v>135</v>
      </c>
      <c r="C35" s="71">
        <v>155</v>
      </c>
      <c r="D35" s="71">
        <v>140</v>
      </c>
      <c r="E35" s="71">
        <v>86</v>
      </c>
      <c r="F35" s="71">
        <v>138</v>
      </c>
      <c r="G35" s="71">
        <v>163</v>
      </c>
      <c r="H35" s="5"/>
      <c r="I35" s="5"/>
      <c r="J35" s="5"/>
      <c r="K35" s="72">
        <v>817</v>
      </c>
      <c r="L35" s="73">
        <v>136.16666666666666</v>
      </c>
      <c r="M35" s="74">
        <v>34</v>
      </c>
      <c r="N35" s="71">
        <v>163</v>
      </c>
      <c r="O35" s="71">
        <v>86</v>
      </c>
    </row>
    <row r="36" spans="1:15" s="76" customFormat="1" ht="15" customHeight="1">
      <c r="A36" s="77" t="s">
        <v>60</v>
      </c>
      <c r="B36" s="71">
        <v>195</v>
      </c>
      <c r="C36" s="5"/>
      <c r="D36" s="5"/>
      <c r="E36" s="71">
        <v>137</v>
      </c>
      <c r="F36" s="71">
        <v>188</v>
      </c>
      <c r="G36" s="71">
        <v>132</v>
      </c>
      <c r="H36" s="5"/>
      <c r="I36" s="5"/>
      <c r="J36" s="5"/>
      <c r="K36" s="72">
        <v>652</v>
      </c>
      <c r="L36" s="73">
        <v>163</v>
      </c>
      <c r="M36" s="74">
        <v>35</v>
      </c>
      <c r="N36" s="71">
        <v>195</v>
      </c>
      <c r="O36" s="71">
        <v>132</v>
      </c>
    </row>
    <row r="37" spans="1:15" s="76" customFormat="1" ht="15" customHeight="1">
      <c r="A37" s="77"/>
      <c r="B37" s="82"/>
      <c r="C37" s="82"/>
      <c r="D37" s="82"/>
      <c r="E37" s="82"/>
      <c r="F37" s="82"/>
      <c r="G37" s="82"/>
      <c r="H37" s="79"/>
      <c r="I37" s="79"/>
      <c r="J37" s="79"/>
      <c r="K37" s="79"/>
      <c r="L37" s="80"/>
      <c r="M37" s="79"/>
      <c r="N37" s="81"/>
      <c r="O37" s="81"/>
    </row>
    <row r="38" spans="1:15" s="76" customFormat="1" ht="15" customHeight="1">
      <c r="A38" s="7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79"/>
      <c r="N38" s="81"/>
      <c r="O38" s="81"/>
    </row>
    <row r="39" spans="1:15" s="76" customFormat="1" ht="15" customHeight="1">
      <c r="A39" s="77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79"/>
      <c r="N39" s="81"/>
      <c r="O39" s="81"/>
    </row>
    <row r="40" spans="1:15" s="76" customFormat="1" ht="15" customHeight="1">
      <c r="A40" s="77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79"/>
      <c r="N40" s="81"/>
      <c r="O40" s="81"/>
    </row>
    <row r="41" spans="1:15" s="76" customFormat="1" ht="15" customHeight="1">
      <c r="A41" s="7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9"/>
      <c r="N41" s="81"/>
      <c r="O41" s="81"/>
    </row>
    <row r="42" spans="1:15" s="76" customFormat="1" ht="15" customHeight="1">
      <c r="A42" s="77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79"/>
      <c r="N42" s="81"/>
      <c r="O42" s="81"/>
    </row>
    <row r="43" spans="1:15" s="76" customFormat="1" ht="15" customHeight="1">
      <c r="A43" s="77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79"/>
      <c r="N43" s="81"/>
      <c r="O43" s="81"/>
    </row>
    <row r="44" spans="1:15" s="76" customFormat="1" ht="15" customHeight="1">
      <c r="A44" s="77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79"/>
      <c r="N44" s="81"/>
      <c r="O44" s="81"/>
    </row>
    <row r="45" spans="1:15" s="76" customFormat="1" ht="15" customHeight="1">
      <c r="A45" s="77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79"/>
      <c r="N45" s="81"/>
      <c r="O45" s="81"/>
    </row>
    <row r="46" spans="1:15" s="76" customFormat="1" ht="15" customHeight="1">
      <c r="A46" s="77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79"/>
      <c r="N46" s="81"/>
      <c r="O46" s="81"/>
    </row>
    <row r="47" spans="1:15" s="76" customFormat="1" ht="15" customHeight="1">
      <c r="A47" s="77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9"/>
      <c r="N47" s="81"/>
      <c r="O47" s="81"/>
    </row>
    <row r="48" spans="1:15" s="76" customFormat="1" ht="15" customHeight="1">
      <c r="A48" s="77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79"/>
      <c r="N48" s="81"/>
      <c r="O48" s="81"/>
    </row>
    <row r="49" spans="1:15" s="76" customFormat="1" ht="15" customHeight="1">
      <c r="A49" s="77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79"/>
      <c r="N49" s="81"/>
      <c r="O49" s="81"/>
    </row>
    <row r="50" spans="1:15" s="76" customFormat="1" ht="15" customHeight="1">
      <c r="A50" s="77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9"/>
      <c r="N50" s="81"/>
      <c r="O50" s="81"/>
    </row>
    <row r="51" spans="1:15" s="76" customFormat="1" ht="15" customHeight="1">
      <c r="A51" s="77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79"/>
      <c r="N51" s="81"/>
      <c r="O51" s="81"/>
    </row>
    <row r="52" spans="1:15" s="76" customFormat="1" ht="15" customHeight="1">
      <c r="A52" s="77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80"/>
      <c r="M52" s="79"/>
      <c r="N52" s="81"/>
      <c r="O52" s="81"/>
    </row>
    <row r="53" spans="1:15" s="76" customFormat="1" ht="15" customHeight="1">
      <c r="A53" s="77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79"/>
      <c r="N53" s="81"/>
      <c r="O53" s="81"/>
    </row>
    <row r="54" spans="1:15" s="76" customFormat="1" ht="15" customHeight="1">
      <c r="A54" s="77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79"/>
      <c r="N54" s="81"/>
      <c r="O54" s="81"/>
    </row>
    <row r="55" spans="1:15" s="76" customFormat="1" ht="15" customHeight="1">
      <c r="A55" s="77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  <c r="M55" s="79"/>
      <c r="N55" s="81"/>
      <c r="O55" s="81"/>
    </row>
    <row r="56" spans="1:15" s="76" customFormat="1" ht="15" customHeight="1">
      <c r="A56" s="77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80"/>
      <c r="M56" s="79"/>
      <c r="N56" s="81"/>
      <c r="O56" s="81"/>
    </row>
    <row r="57" spans="1:15" s="76" customFormat="1" ht="15" customHeight="1">
      <c r="A57" s="77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80"/>
      <c r="M57" s="79"/>
      <c r="N57" s="81"/>
      <c r="O57" s="81"/>
    </row>
    <row r="58" spans="1:15" s="76" customFormat="1" ht="15" customHeight="1">
      <c r="A58" s="77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80"/>
      <c r="M58" s="79"/>
      <c r="N58" s="81"/>
      <c r="O58" s="81"/>
    </row>
    <row r="59" spans="1:15" s="76" customFormat="1" ht="15" customHeight="1">
      <c r="A59" s="77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80"/>
      <c r="M59" s="79"/>
      <c r="N59" s="81"/>
      <c r="O59" s="81"/>
    </row>
    <row r="60" spans="1:15" s="76" customFormat="1" ht="15" customHeight="1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  <c r="M60" s="84"/>
      <c r="N60" s="81"/>
      <c r="O60" s="81"/>
    </row>
    <row r="61" spans="1:15" s="76" customFormat="1" ht="1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5"/>
      <c r="M61" s="84"/>
      <c r="N61" s="81"/>
      <c r="O61" s="81"/>
    </row>
    <row r="62" spans="1:15" s="76" customFormat="1" ht="15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5"/>
      <c r="M62" s="84"/>
      <c r="N62" s="81"/>
      <c r="O62" s="81"/>
    </row>
    <row r="63" spans="1:15" s="76" customFormat="1" ht="15" customHeight="1">
      <c r="A63" s="8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5"/>
      <c r="M63" s="84"/>
      <c r="N63" s="81"/>
      <c r="O63" s="81"/>
    </row>
    <row r="64" spans="1:15" s="76" customFormat="1" ht="15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5"/>
      <c r="M64" s="84"/>
      <c r="N64" s="81"/>
      <c r="O64" s="81"/>
    </row>
    <row r="65" spans="1:15" s="76" customFormat="1" ht="15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5"/>
      <c r="M65" s="84"/>
      <c r="N65" s="81"/>
      <c r="O65" s="81"/>
    </row>
    <row r="66" spans="1:15" s="76" customFormat="1" ht="15" customHeight="1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84"/>
      <c r="N66" s="81"/>
      <c r="O66" s="81"/>
    </row>
    <row r="67" spans="1:15" s="76" customFormat="1" ht="11.25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5"/>
      <c r="M67" s="84"/>
      <c r="N67" s="81"/>
      <c r="O67" s="81"/>
    </row>
    <row r="68" spans="1:15" s="76" customFormat="1" ht="11.2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5"/>
      <c r="M68" s="84"/>
      <c r="N68" s="81"/>
      <c r="O68" s="81"/>
    </row>
    <row r="69" spans="1:15" s="76" customFormat="1" ht="11.25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5"/>
      <c r="M69" s="84"/>
      <c r="N69" s="81"/>
      <c r="O69" s="81"/>
    </row>
    <row r="70" spans="1:15" s="76" customFormat="1" ht="11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5"/>
      <c r="M70" s="84"/>
      <c r="N70" s="81"/>
      <c r="O70" s="81"/>
    </row>
    <row r="71" spans="1:15" s="76" customFormat="1" ht="11.25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5"/>
      <c r="M71" s="84"/>
      <c r="N71" s="81"/>
      <c r="O71" s="81"/>
    </row>
    <row r="72" spans="1:15" s="76" customFormat="1" ht="11.2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5"/>
      <c r="M72" s="84"/>
      <c r="N72" s="81"/>
      <c r="O72" s="81"/>
    </row>
    <row r="73" spans="1:15" s="76" customFormat="1" ht="11.2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5"/>
      <c r="M73" s="84"/>
      <c r="N73" s="81"/>
      <c r="O73" s="81"/>
    </row>
    <row r="74" spans="1:15" s="76" customFormat="1" ht="11.2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5"/>
      <c r="M74" s="84"/>
      <c r="N74" s="81"/>
      <c r="O74" s="81"/>
    </row>
    <row r="75" spans="1:15" s="76" customFormat="1" ht="11.2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5"/>
      <c r="M75" s="84"/>
      <c r="N75" s="81"/>
      <c r="O75" s="81"/>
    </row>
    <row r="76" spans="1:15" s="76" customFormat="1" ht="11.25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5"/>
      <c r="M76" s="84"/>
      <c r="N76" s="81"/>
      <c r="O76" s="81"/>
    </row>
    <row r="77" spans="1:15" s="76" customFormat="1" ht="11.25">
      <c r="A77" s="83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5"/>
      <c r="M77" s="84"/>
      <c r="N77" s="81"/>
      <c r="O77" s="81"/>
    </row>
    <row r="78" spans="1:15" s="76" customFormat="1" ht="11.25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5"/>
      <c r="M78" s="84"/>
      <c r="N78" s="81"/>
      <c r="O78" s="81"/>
    </row>
    <row r="79" spans="1:15" s="76" customFormat="1" ht="11.25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5"/>
      <c r="M79" s="84"/>
      <c r="N79" s="81"/>
      <c r="O79" s="81"/>
    </row>
    <row r="80" spans="1:15" s="76" customFormat="1" ht="11.25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5"/>
      <c r="M80" s="84"/>
      <c r="N80" s="81"/>
      <c r="O80" s="81"/>
    </row>
    <row r="81" spans="1:15" s="76" customFormat="1" ht="11.2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5"/>
      <c r="M81" s="84"/>
      <c r="N81" s="81"/>
      <c r="O81" s="81"/>
    </row>
    <row r="82" spans="1:15" s="76" customFormat="1" ht="11.25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5"/>
      <c r="M82" s="84"/>
      <c r="N82" s="81"/>
      <c r="O82" s="81"/>
    </row>
    <row r="83" spans="1:15" s="76" customFormat="1" ht="11.25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5"/>
      <c r="M83" s="84"/>
      <c r="N83" s="81"/>
      <c r="O83" s="81"/>
    </row>
    <row r="84" spans="1:15" s="76" customFormat="1" ht="11.25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4"/>
      <c r="N84" s="81"/>
      <c r="O84" s="81"/>
    </row>
    <row r="85" spans="1:15" s="76" customFormat="1" ht="11.2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5"/>
      <c r="M85" s="84"/>
      <c r="N85" s="81"/>
      <c r="O85" s="81"/>
    </row>
    <row r="86" spans="1:15" s="76" customFormat="1" ht="11.2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5"/>
      <c r="M86" s="84"/>
      <c r="N86" s="81"/>
      <c r="O86" s="81"/>
    </row>
    <row r="87" spans="1:15" s="76" customFormat="1" ht="11.25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5"/>
      <c r="M87" s="84"/>
      <c r="N87" s="81"/>
      <c r="O87" s="81"/>
    </row>
    <row r="88" spans="1:15" s="76" customFormat="1" ht="11.25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84"/>
      <c r="N88" s="81"/>
      <c r="O88" s="81"/>
    </row>
    <row r="89" spans="1:15" s="76" customFormat="1" ht="11.25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5"/>
      <c r="M89" s="84"/>
      <c r="N89" s="81"/>
      <c r="O89" s="81"/>
    </row>
    <row r="90" spans="1:15" s="76" customFormat="1" ht="11.25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5"/>
      <c r="M90" s="84"/>
      <c r="N90" s="81"/>
      <c r="O90" s="81"/>
    </row>
    <row r="91" spans="1:15" s="76" customFormat="1" ht="11.25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5"/>
      <c r="M91" s="84"/>
      <c r="N91" s="81"/>
      <c r="O91" s="81"/>
    </row>
    <row r="92" spans="1:15" s="76" customFormat="1" ht="11.25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5"/>
      <c r="M92" s="84"/>
      <c r="N92" s="81"/>
      <c r="O92" s="81"/>
    </row>
    <row r="93" spans="1:15" s="76" customFormat="1" ht="11.25">
      <c r="A93" s="8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5"/>
      <c r="M93" s="84"/>
      <c r="N93" s="81"/>
      <c r="O93" s="81"/>
    </row>
    <row r="94" spans="1:15" s="76" customFormat="1" ht="11.25">
      <c r="A94" s="8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5"/>
      <c r="M94" s="84"/>
      <c r="N94" s="81"/>
      <c r="O94" s="81"/>
    </row>
    <row r="95" spans="1:15" s="76" customFormat="1" ht="11.25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5"/>
      <c r="M95" s="84"/>
      <c r="N95" s="81"/>
      <c r="O95" s="81"/>
    </row>
    <row r="96" spans="1:15" s="76" customFormat="1" ht="11.25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5"/>
      <c r="M96" s="84"/>
      <c r="N96" s="81"/>
      <c r="O96" s="81"/>
    </row>
    <row r="97" spans="1:15" s="76" customFormat="1" ht="11.25">
      <c r="A97" s="8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1"/>
      <c r="O97" s="81"/>
    </row>
    <row r="98" spans="1:15" s="76" customFormat="1" ht="11.25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5"/>
      <c r="M98" s="84"/>
      <c r="N98" s="81"/>
      <c r="O98" s="81"/>
    </row>
    <row r="99" spans="1:15" s="76" customFormat="1" ht="11.2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5"/>
      <c r="M99" s="84"/>
      <c r="N99" s="81"/>
      <c r="O99" s="81"/>
    </row>
    <row r="100" spans="1:15" s="76" customFormat="1" ht="11.2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5"/>
      <c r="M100" s="84"/>
      <c r="N100" s="81"/>
      <c r="O100" s="81"/>
    </row>
    <row r="101" spans="1:15" s="76" customFormat="1" ht="11.2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5"/>
      <c r="M101" s="84"/>
      <c r="N101" s="81"/>
      <c r="O101" s="81"/>
    </row>
    <row r="102" spans="1:15" s="76" customFormat="1" ht="11.2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5"/>
      <c r="M102" s="84"/>
      <c r="N102" s="81"/>
      <c r="O102" s="81"/>
    </row>
    <row r="103" spans="1:15" s="76" customFormat="1" ht="11.25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5"/>
      <c r="M103" s="84"/>
      <c r="N103" s="81"/>
      <c r="O103" s="81"/>
    </row>
    <row r="104" spans="1:15" s="76" customFormat="1" ht="11.25">
      <c r="A104" s="83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5"/>
      <c r="M104" s="84"/>
      <c r="N104" s="81"/>
      <c r="O104" s="81"/>
    </row>
    <row r="105" spans="1:15" s="76" customFormat="1" ht="11.25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5"/>
      <c r="M105" s="84"/>
      <c r="N105" s="81"/>
      <c r="O105" s="81"/>
    </row>
    <row r="106" spans="1:15" s="76" customFormat="1" ht="11.25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5"/>
      <c r="M106" s="84"/>
      <c r="N106" s="81"/>
      <c r="O106" s="81"/>
    </row>
    <row r="107" spans="1:15" s="76" customFormat="1" ht="11.25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5"/>
      <c r="M107" s="84"/>
      <c r="N107" s="81"/>
      <c r="O107" s="81"/>
    </row>
    <row r="108" spans="1:15" s="76" customFormat="1" ht="11.2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5"/>
      <c r="M108" s="84"/>
      <c r="N108" s="81"/>
      <c r="O108" s="81"/>
    </row>
    <row r="109" spans="1:15" s="76" customFormat="1" ht="11.2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5"/>
      <c r="M109" s="84"/>
      <c r="N109" s="81"/>
      <c r="O109" s="81"/>
    </row>
    <row r="110" spans="1:15" s="76" customFormat="1" ht="11.2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5"/>
      <c r="M110" s="84"/>
      <c r="N110" s="81"/>
      <c r="O110" s="81"/>
    </row>
    <row r="111" spans="1:15" s="76" customFormat="1" ht="11.25">
      <c r="A111" s="8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5"/>
      <c r="M111" s="84"/>
      <c r="N111" s="81"/>
      <c r="O111" s="81"/>
    </row>
    <row r="112" spans="1:15" s="76" customFormat="1" ht="11.25">
      <c r="A112" s="83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5"/>
      <c r="M112" s="84"/>
      <c r="N112" s="81"/>
      <c r="O112" s="81"/>
    </row>
    <row r="113" spans="1:15" s="76" customFormat="1" ht="11.25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5"/>
      <c r="M113" s="84"/>
      <c r="N113" s="81"/>
      <c r="O113" s="81"/>
    </row>
  </sheetData>
  <sheetProtection selectLockedCells="1" selectUnlockedCells="1"/>
  <conditionalFormatting sqref="K37:K113 M37:M113 B37:J77">
    <cfRule type="cellIs" priority="1" dxfId="27" operator="between" stopIfTrue="1">
      <formula>271</formula>
      <formula>300</formula>
    </cfRule>
    <cfRule type="cellIs" priority="2" dxfId="28" operator="between" stopIfTrue="1">
      <formula>240</formula>
      <formula>270</formula>
    </cfRule>
    <cfRule type="cellIs" priority="3" dxfId="32" operator="between" stopIfTrue="1">
      <formula>220</formula>
      <formula>239</formula>
    </cfRule>
  </conditionalFormatting>
  <conditionalFormatting sqref="B2:B36 C2:D35 E2:G36 H2:J13 K24">
    <cfRule type="cellIs" priority="7" dxfId="34" operator="equal" stopIfTrue="1">
      <formula>300</formula>
    </cfRule>
    <cfRule type="cellIs" priority="8" dxfId="35" operator="between" stopIfTrue="1">
      <formula>271</formula>
      <formula>299</formula>
    </cfRule>
    <cfRule type="cellIs" priority="9" dxfId="31" operator="between" stopIfTrue="1">
      <formula>241</formula>
      <formula>270</formula>
    </cfRule>
  </conditionalFormatting>
  <conditionalFormatting sqref="N2:N36">
    <cfRule type="expression" priority="35" dxfId="36" stopIfTrue="1">
      <formula>LARGE(($N$2:$N$36),MIN(1,COUNT($N$2:$N$36)))&lt;=N2</formula>
    </cfRule>
  </conditionalFormatting>
  <conditionalFormatting sqref="O2:O36">
    <cfRule type="expression" priority="36" dxfId="36" stopIfTrue="1">
      <formula>LARGE(($O$2:$O$36),MIN(1,COUNT($O$2:$O$36)))&lt;=O2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2019-11-30T18:19:31Z</dcterms:created>
  <dcterms:modified xsi:type="dcterms:W3CDTF">2019-12-01T21:27:02Z</dcterms:modified>
  <cp:category/>
  <cp:version/>
  <cp:contentType/>
  <cp:contentStatus/>
</cp:coreProperties>
</file>