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<sst xmlns="http://schemas.openxmlformats.org/spreadsheetml/2006/main" count="23" uniqueCount="23">
  <si>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Soušek Milan</t>
  </si>
  <si>
    <t>Brokeš František st.</t>
  </si>
  <si>
    <t>Brokešová Anna</t>
  </si>
  <si>
    <t>Kolář František</t>
  </si>
  <si>
    <t>S1</t>
  </si>
  <si>
    <t>S2</t>
  </si>
  <si>
    <t>S3</t>
  </si>
  <si>
    <t>S4</t>
  </si>
  <si>
    <t>S5</t>
  </si>
  <si>
    <t>S6</t>
  </si>
  <si>
    <t>D1</t>
  </si>
  <si>
    <t>D2</t>
  </si>
  <si>
    <t>D3</t>
  </si>
  <si>
    <t>D4</t>
  </si>
  <si>
    <t>D5</t>
  </si>
  <si>
    <t>D6</t>
  </si>
  <si>
    <t>T1</t>
  </si>
  <si>
    <t>T2</t>
  </si>
  <si>
    <t>T3</t>
  </si>
  <si>
    <t>T4</t>
  </si>
  <si>
    <t>M1</t>
  </si>
  <si>
    <t>Součet</t>
  </si>
  <si>
    <t>Průměr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</si>
</sst>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6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8" applyNumberFormat="0" applyAlignment="0" applyProtection="0"/>
    <xf numFmtId="0" fontId="30" fillId="26" borderId="8" applyNumberFormat="0" applyAlignment="0" applyProtection="0"/>
    <xf numFmtId="0" fontId="31" fillId="26" borderId="9" applyNumberFormat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9.140625" style="0" customWidth="1"/>
    <col min="2" max="18" width="5.140625" style="2" customWidth="1"/>
    <col min="19" max="19" width="8.140625" style="2" customWidth="1"/>
    <col min="20" max="20" width="8.140625" style="1" customWidth="1"/>
  </cols>
  <sheetData>
    <row r="1" spans="2:20" ht="15.75" customHeight="1"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14</v>
      </c>
      <c r="M1" s="3" t="s">
        <v>15</v>
      </c>
      <c r="N1" s="3" t="s">
        <v>16</v>
      </c>
      <c r="O1" s="3" t="s">
        <v>17</v>
      </c>
      <c r="P1" s="3" t="s">
        <v>18</v>
      </c>
      <c r="Q1" s="3" t="s">
        <v>19</v>
      </c>
      <c r="R1" s="3" t="s">
        <v>20</v>
      </c>
      <c r="S1" s="3" t="s">
        <v>21</v>
      </c>
      <c r="T1" s="4" t="s">
        <v>22</v>
      </c>
    </row>
    <row r="2" spans="1:20" ht="14.25">
      <c r="A2" t="s">
        <v>0</v>
      </c>
      <c r="B2" s="2">
        <v>178</v>
      </c>
      <c r="C2" s="2">
        <v>134</v>
      </c>
      <c r="D2" s="2">
        <v>184</v>
      </c>
      <c r="E2" s="2">
        <v>221</v>
      </c>
      <c r="F2" s="2">
        <v>202</v>
      </c>
      <c r="G2" s="2">
        <v>190</v>
      </c>
      <c r="H2" s="2">
        <v>126</v>
      </c>
      <c r="I2" s="2">
        <v>213</v>
      </c>
      <c r="J2" s="2">
        <v>174</v>
      </c>
      <c r="K2" s="2">
        <v>222</v>
      </c>
      <c r="L2" s="2">
        <v>200</v>
      </c>
      <c r="M2" s="2">
        <v>196</v>
      </c>
      <c r="N2" s="2">
        <v>147</v>
      </c>
      <c r="O2" s="2">
        <v>166</v>
      </c>
      <c r="P2" s="2">
        <v>171</v>
      </c>
      <c r="Q2" s="2">
        <v>197</v>
      </c>
      <c r="R2" s="2">
        <v>188</v>
      </c>
      <c r="S2" s="2">
        <f>SUM(B2:R2)</f>
        <v>3109</v>
      </c>
      <c r="T2" s="1">
        <f>AVERAGE(B2:R2)</f>
        <v>182.88235294117646</v>
      </c>
    </row>
    <row r="3" spans="1:20" ht="14.25">
      <c r="A3" t="s">
        <v>1</v>
      </c>
      <c r="B3" s="2">
        <v>171</v>
      </c>
      <c r="C3" s="2">
        <v>153</v>
      </c>
      <c r="D3" s="2">
        <v>156</v>
      </c>
      <c r="E3" s="2">
        <v>186</v>
      </c>
      <c r="F3" s="2">
        <v>157</v>
      </c>
      <c r="G3" s="2">
        <v>161</v>
      </c>
      <c r="H3" s="2">
        <v>133</v>
      </c>
      <c r="I3" s="2">
        <v>159</v>
      </c>
      <c r="J3" s="2">
        <v>204</v>
      </c>
      <c r="K3" s="2">
        <v>171</v>
      </c>
      <c r="L3" s="2">
        <v>180</v>
      </c>
      <c r="M3" s="2">
        <v>182</v>
      </c>
      <c r="N3" s="2">
        <v>195</v>
      </c>
      <c r="O3" s="2">
        <v>206</v>
      </c>
      <c r="P3" s="2">
        <v>158</v>
      </c>
      <c r="Q3" s="2">
        <v>183</v>
      </c>
      <c r="S3" s="2">
        <f>SUM(B3:R3)</f>
        <v>2755</v>
      </c>
      <c r="T3" s="1">
        <f>AVERAGE(B3:R3)</f>
        <v>172.1875</v>
      </c>
    </row>
    <row r="4" spans="1:20" ht="14.25">
      <c r="A4" t="s">
        <v>3</v>
      </c>
      <c r="B4" s="2">
        <v>174</v>
      </c>
      <c r="C4" s="2">
        <v>142</v>
      </c>
      <c r="D4" s="2">
        <v>192</v>
      </c>
      <c r="E4" s="2">
        <v>145</v>
      </c>
      <c r="F4" s="2">
        <v>186</v>
      </c>
      <c r="G4" s="2">
        <v>192</v>
      </c>
      <c r="H4" s="2">
        <v>165</v>
      </c>
      <c r="I4" s="2">
        <v>155</v>
      </c>
      <c r="J4" s="2">
        <v>167</v>
      </c>
      <c r="K4" s="2">
        <v>135</v>
      </c>
      <c r="L4" s="2">
        <v>157</v>
      </c>
      <c r="M4" s="2">
        <v>151</v>
      </c>
      <c r="N4" s="2">
        <v>166</v>
      </c>
      <c r="O4" s="2">
        <v>147</v>
      </c>
      <c r="P4" s="2">
        <v>188</v>
      </c>
      <c r="Q4" s="2">
        <v>171</v>
      </c>
      <c r="S4" s="2">
        <f>SUM(B4:R4)</f>
        <v>2633</v>
      </c>
      <c r="T4" s="1">
        <f>AVERAGE(B4:R4)</f>
        <v>164.5625</v>
      </c>
    </row>
    <row r="5" spans="1:20" ht="14.25">
      <c r="A5" t="s">
        <v>2</v>
      </c>
      <c r="B5" s="2">
        <v>172</v>
      </c>
      <c r="C5" s="2">
        <v>148</v>
      </c>
      <c r="D5" s="2">
        <v>166</v>
      </c>
      <c r="E5" s="2">
        <v>143</v>
      </c>
      <c r="F5" s="2">
        <v>200</v>
      </c>
      <c r="G5" s="2">
        <v>156</v>
      </c>
      <c r="H5" s="2">
        <v>174</v>
      </c>
      <c r="I5" s="2">
        <v>168</v>
      </c>
      <c r="J5" s="2">
        <v>157</v>
      </c>
      <c r="K5" s="2">
        <v>131</v>
      </c>
      <c r="L5" s="2">
        <v>141</v>
      </c>
      <c r="M5" s="2">
        <v>147</v>
      </c>
      <c r="N5" s="2">
        <v>158</v>
      </c>
      <c r="O5" s="2">
        <v>145</v>
      </c>
      <c r="P5" s="2">
        <v>125</v>
      </c>
      <c r="Q5" s="2">
        <v>150</v>
      </c>
      <c r="S5" s="2">
        <f>SUM(B5:R5)</f>
        <v>2481</v>
      </c>
      <c r="T5" s="1">
        <f>AVERAGE(B5:R5)</f>
        <v>155.0625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Soušek</dc:creator>
  <cp:keywords/>
  <dc:description/>
  <cp:lastModifiedBy>Milan Soušek</cp:lastModifiedBy>
  <dcterms:created xsi:type="dcterms:W3CDTF">2020-03-09T11:13:04Z</dcterms:created>
  <dcterms:modified xsi:type="dcterms:W3CDTF">2020-03-09T11:26:26Z</dcterms:modified>
  <cp:category/>
  <cp:version/>
  <cp:contentType/>
  <cp:contentStatus/>
</cp:coreProperties>
</file>