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4" sheetId="1" r:id="rId1"/>
    <sheet name="Muzi_50" sheetId="2" r:id="rId2"/>
    <sheet name="Muzi_60" sheetId="3" r:id="rId3"/>
    <sheet name="Muzi_65" sheetId="4" r:id="rId4"/>
    <sheet name="Zeny_50" sheetId="5" r:id="rId5"/>
    <sheet name="Zeny_60" sheetId="6" r:id="rId6"/>
    <sheet name="Zeny_65" sheetId="7" r:id="rId7"/>
    <sheet name="VýsledkyRok" sheetId="8" r:id="rId8"/>
    <sheet name="Muzi_Rok" sheetId="9" r:id="rId9"/>
    <sheet name="Zeny_Rok" sheetId="10" r:id="rId10"/>
    <sheet name="Muzi_R_50" sheetId="11" r:id="rId11"/>
    <sheet name="Muzi_R_60" sheetId="12" r:id="rId12"/>
    <sheet name="Muzi_R_65" sheetId="13" r:id="rId13"/>
    <sheet name="Zeny_R_50" sheetId="14" r:id="rId14"/>
    <sheet name="Zeny_R_60" sheetId="15" r:id="rId15"/>
    <sheet name="Zeny_R_65" sheetId="16" r:id="rId16"/>
  </sheets>
  <definedNames/>
  <calcPr fullCalcOnLoad="1"/>
</workbook>
</file>

<file path=xl/sharedStrings.xml><?xml version="1.0" encoding="utf-8"?>
<sst xmlns="http://schemas.openxmlformats.org/spreadsheetml/2006/main" count="780" uniqueCount="151">
  <si>
    <t>% žen</t>
  </si>
  <si>
    <t>Český Seniorský pohár 2013</t>
  </si>
  <si>
    <t>Nejvyšší nához:</t>
  </si>
  <si>
    <t>Velek Stanislav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</si>
  <si>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</si>
  <si>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</si>
  <si>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</si>
  <si>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</si>
  <si>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</si>
  <si>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</si>
  <si>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</si>
  <si>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</si>
  <si>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</si>
  <si>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</si>
  <si>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</si>
  <si>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</si>
  <si>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</si>
  <si>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</si>
  <si>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</si>
  <si>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</si>
  <si>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</si>
  <si>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</si>
  <si>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</si>
  <si>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</si>
  <si>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</si>
  <si>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</si>
  <si>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</si>
  <si>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</si>
  <si>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</si>
  <si>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</si>
  <si>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</si>
  <si>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Závladská Svatava</t>
  </si>
  <si>
    <t>Ševčík Vlastimil</t>
  </si>
  <si>
    <t>Vilášek Stanislav</t>
  </si>
  <si>
    <t>Šlechta Jaroslav</t>
  </si>
  <si>
    <t>Závladský Dušan</t>
  </si>
  <si>
    <t>Nejezchleba Stanislav</t>
  </si>
  <si>
    <t>Rathouský Tomáš</t>
  </si>
  <si>
    <t>Vrážel Jiří</t>
  </si>
  <si>
    <t>Rýdel Jan</t>
  </si>
  <si>
    <t>Hübst Vladimír</t>
  </si>
  <si>
    <t>Enders Walter</t>
  </si>
  <si>
    <t>Soušek Milan</t>
  </si>
  <si>
    <t>Jansa Zdenek</t>
  </si>
  <si>
    <t>Dedera Vladislav</t>
  </si>
  <si>
    <t>Kučera Josef</t>
  </si>
  <si>
    <t>Plešinger František</t>
  </si>
  <si>
    <t>Stulík Jiří</t>
  </si>
  <si>
    <t>Pitaš Vladimír</t>
  </si>
  <si>
    <t>Šlechtová Irena</t>
  </si>
  <si>
    <t>Pleticha Jaroslav</t>
  </si>
  <si>
    <t>Endersová Alena</t>
  </si>
  <si>
    <t>Flegelová Dáša</t>
  </si>
  <si>
    <t>Kocůr Jaroslav</t>
  </si>
  <si>
    <t>Mráček Petr</t>
  </si>
  <si>
    <t>Havlíček Zdeněk st.</t>
  </si>
  <si>
    <t>Růžička Jaroslav</t>
  </si>
  <si>
    <t>Breindlová Anna</t>
  </si>
  <si>
    <t>Bešík Josef st.</t>
  </si>
  <si>
    <t>Běhal Jaroslav</t>
  </si>
  <si>
    <t>Zlesák Ivan</t>
  </si>
  <si>
    <t>Breindl Robert</t>
  </si>
  <si>
    <t>Plánička Vojtěch</t>
  </si>
  <si>
    <t>Hnilica František</t>
  </si>
  <si>
    <t>Čermák František</t>
  </si>
  <si>
    <t>Lebeda František</t>
  </si>
  <si>
    <t>Plešingerová Jana</t>
  </si>
  <si>
    <t>Starý Pavel</t>
  </si>
  <si>
    <t>Horňák Vladimír</t>
  </si>
  <si>
    <t>Pláničková Zdenka</t>
  </si>
  <si>
    <t>Koukal Jiří</t>
  </si>
  <si>
    <t>Chládková Hana</t>
  </si>
  <si>
    <t>Konečná Marie</t>
  </si>
  <si>
    <t>Suchánek Luděk</t>
  </si>
  <si>
    <t>Jansová Zdeňka</t>
  </si>
  <si>
    <t>Vavrla Zdeněk</t>
  </si>
  <si>
    <t>Zapletalová Jiřina</t>
  </si>
  <si>
    <t>Spilka František</t>
  </si>
  <si>
    <t>Květoň Jiří</t>
  </si>
  <si>
    <t>Šolc Miloslav</t>
  </si>
  <si>
    <t>Vojíř Jiří</t>
  </si>
  <si>
    <t>Schelle Harald</t>
  </si>
  <si>
    <t>Soukupová Dana</t>
  </si>
  <si>
    <t>Pivková Zdena</t>
  </si>
  <si>
    <t>Sahula Jaroslav</t>
  </si>
  <si>
    <t>Pivko Jan</t>
  </si>
  <si>
    <t>Serbusová Marcela</t>
  </si>
  <si>
    <t>Opakované starty</t>
  </si>
  <si>
    <t>Český Seniorský pohár 2013 - Muži 50-57 let</t>
  </si>
  <si>
    <t>Český Seniorský pohár 2013 - Muži 58-64 let</t>
  </si>
  <si>
    <t>Český Seniorský pohár 2013 - Muži 65 a více let</t>
  </si>
  <si>
    <t>Český Seniorský pohár 2013 - Ženy 50-57 let</t>
  </si>
  <si>
    <t>Český Seniorský pohár 2013 - Ženy 58-64 let</t>
  </si>
  <si>
    <t>Český Seniorský pohár 2013 - Ženy 65 a více let</t>
  </si>
  <si>
    <t>Do celkového bodování se počítají pouze 4 nejlepší výsledky z celkem 6 hracích dnů</t>
  </si>
  <si>
    <t>Nejvyšší nához série</t>
  </si>
  <si>
    <t>Kratochvíl Miloslav</t>
  </si>
  <si>
    <t>X</t>
  </si>
  <si>
    <t>počet turnajů</t>
  </si>
  <si>
    <t>Celkem body</t>
  </si>
  <si>
    <t>Nejvyš. nához série</t>
  </si>
  <si>
    <t>Nový hend.</t>
  </si>
  <si>
    <t>Frýbortová Marie</t>
  </si>
  <si>
    <t>Tomášek Petr</t>
  </si>
  <si>
    <t>Krejčová Danuše</t>
  </si>
  <si>
    <t>Kolář František</t>
  </si>
  <si>
    <t>Burian Ivan</t>
  </si>
  <si>
    <t>Stulíková Dagmar</t>
  </si>
  <si>
    <t>Karakevas Statis</t>
  </si>
  <si>
    <t>Štefková Eva</t>
  </si>
  <si>
    <t>Schön Viktor</t>
  </si>
  <si>
    <t>Appeltauerová Eva</t>
  </si>
  <si>
    <t>Levák Karel</t>
  </si>
  <si>
    <t>Dolejšová Naděžda</t>
  </si>
  <si>
    <t>Chládek Vlastimil st.</t>
  </si>
  <si>
    <t>Dědič Dalibor</t>
  </si>
  <si>
    <t>Síbrt Ivan</t>
  </si>
  <si>
    <t>Brokeš František st.</t>
  </si>
  <si>
    <t>Bočan Josef</t>
  </si>
  <si>
    <t>Koutný Vlastimil</t>
  </si>
  <si>
    <t>Smaženka Karel</t>
  </si>
  <si>
    <t>Kecer Eduard</t>
  </si>
  <si>
    <t>Větrovský Jaromír</t>
  </si>
  <si>
    <t>Schönová Jana</t>
  </si>
  <si>
    <t>Brokešová Anna</t>
  </si>
  <si>
    <t>Stanishevskiy Vladimir</t>
  </si>
  <si>
    <t>Florík Petr</t>
  </si>
  <si>
    <t>Koryčanský Petr</t>
  </si>
  <si>
    <t>Jelínek Petr st.</t>
  </si>
  <si>
    <t>Frýbort Otakar</t>
  </si>
  <si>
    <t>Veselý Jindřich</t>
  </si>
  <si>
    <t>Pekár Petr</t>
  </si>
  <si>
    <t>Appeltauer Jiří</t>
  </si>
  <si>
    <t>Fiala Václav</t>
  </si>
  <si>
    <t>Kolářová Zdenka</t>
  </si>
  <si>
    <t>Štefka Miroslav st.</t>
  </si>
  <si>
    <t>Láník Igor</t>
  </si>
  <si>
    <t>Konečný Jiří</t>
  </si>
  <si>
    <t>Vráželová Dimitrula</t>
  </si>
  <si>
    <t>Tomášková Dagmar</t>
  </si>
  <si>
    <t>Havel Petr</t>
  </si>
  <si>
    <t>Jansa Zdeněk</t>
  </si>
  <si>
    <t>Burič Ratko</t>
  </si>
  <si>
    <t>Bauer Lubomír</t>
  </si>
  <si>
    <t>Černohorský Karol</t>
  </si>
  <si>
    <t>Větrovská Jaroslava</t>
  </si>
  <si>
    <t>Horáková Marie</t>
  </si>
  <si>
    <t>Jindřišek Milan</t>
  </si>
  <si>
    <t>Český Seniorský pohár 2013 - Muži celkem</t>
  </si>
  <si>
    <t>Český Seniorský pohár 2013 - Ženy celkem</t>
  </si>
  <si>
    <t>Český Seniorský pohár 2013 - Zeny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</si>
</sst>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58">
    <font>
      <sz val="10"/>
      <name val="Arial"/>
      <family val="0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b/>
      <sz val="16"/>
      <color indexed="13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sz val="9"/>
      <color indexed="13"/>
      <name val="Comic Sans MS"/>
      <family val="4"/>
    </font>
    <font>
      <b/>
      <sz val="19"/>
      <color indexed="12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thin"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 style="thin"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/>
      <bottom style="thin"/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left" vertical="center"/>
      <protection/>
    </xf>
    <xf numFmtId="2" fontId="4" fillId="2" borderId="3" xfId="0" applyNumberFormat="1" applyFont="1" applyFill="1" applyBorder="1" applyAlignment="1" applyProtection="1">
      <alignment/>
      <protection locked="0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2" fontId="7" fillId="2" borderId="4" xfId="0" applyNumberFormat="1" applyFont="1" applyFill="1" applyBorder="1" applyAlignment="1" applyProtection="1">
      <alignment horizontal="left" vertical="center"/>
      <protection locked="0"/>
    </xf>
    <xf numFmtId="2" fontId="7" fillId="2" borderId="4" xfId="0" applyNumberFormat="1" applyFont="1" applyFill="1" applyBorder="1" applyAlignment="1" applyProtection="1">
      <alignment vertical="center"/>
      <protection locked="0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horizontal="right" vertical="center"/>
      <protection locked="0"/>
    </xf>
    <xf numFmtId="1" fontId="9" fillId="2" borderId="4" xfId="0" applyNumberFormat="1" applyFont="1" applyFill="1" applyBorder="1" applyAlignment="1" applyProtection="1">
      <alignment vertical="center"/>
      <protection locked="0"/>
    </xf>
    <xf numFmtId="1" fontId="10" fillId="2" borderId="5" xfId="0" applyNumberFormat="1" applyFont="1" applyFill="1" applyBorder="1" applyAlignment="1" applyProtection="1">
      <alignment horizontal="left" vertical="center"/>
      <protection locked="0"/>
    </xf>
    <xf numFmtId="2" fontId="11" fillId="3" borderId="6" xfId="0" applyNumberFormat="1" applyFont="1" applyFill="1" applyBorder="1" applyAlignment="1" applyProtection="1">
      <alignment horizontal="center" shrinkToFit="1"/>
      <protection hidden="1"/>
    </xf>
    <xf numFmtId="2" fontId="12" fillId="0" borderId="6" xfId="0" applyNumberFormat="1" applyFont="1" applyBorder="1" applyAlignment="1" applyProtection="1">
      <alignment horizontal="center"/>
      <protection/>
    </xf>
    <xf numFmtId="2" fontId="13" fillId="4" borderId="7" xfId="0" applyNumberFormat="1" applyFont="1" applyFill="1" applyBorder="1" applyAlignment="1" applyProtection="1">
      <alignment horizontal="center"/>
      <protection hidden="1"/>
    </xf>
    <xf numFmtId="2" fontId="14" fillId="0" borderId="7" xfId="0" applyNumberFormat="1" applyFont="1" applyBorder="1" applyAlignment="1">
      <alignment horizontal="center" wrapText="1"/>
    </xf>
    <xf numFmtId="0" fontId="16" fillId="0" borderId="1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2" fontId="11" fillId="4" borderId="6" xfId="0" applyNumberFormat="1" applyFont="1" applyFill="1" applyBorder="1" applyAlignment="1" applyProtection="1">
      <alignment horizontal="center"/>
      <protection hidden="1"/>
    </xf>
    <xf numFmtId="2" fontId="11" fillId="0" borderId="6" xfId="0" applyNumberFormat="1" applyFont="1" applyFill="1" applyBorder="1" applyAlignment="1" applyProtection="1">
      <alignment horizontal="center"/>
      <protection hidden="1"/>
    </xf>
    <xf numFmtId="1" fontId="11" fillId="0" borderId="6" xfId="0" applyNumberFormat="1" applyFont="1" applyFill="1" applyBorder="1" applyAlignment="1" applyProtection="1">
      <alignment horizontal="center" vertical="center"/>
      <protection hidden="1"/>
    </xf>
    <xf numFmtId="2" fontId="11" fillId="5" borderId="6" xfId="0" applyNumberFormat="1" applyFont="1" applyFill="1" applyBorder="1" applyAlignment="1" applyProtection="1">
      <alignment horizontal="center"/>
      <protection hidden="1"/>
    </xf>
    <xf numFmtId="2" fontId="11" fillId="0" borderId="7" xfId="0" applyNumberFormat="1" applyFont="1" applyBorder="1" applyAlignment="1" applyProtection="1">
      <alignment horizontal="center"/>
      <protection hidden="1"/>
    </xf>
    <xf numFmtId="2" fontId="17" fillId="0" borderId="6" xfId="0" applyNumberFormat="1" applyFont="1" applyBorder="1" applyAlignment="1" applyProtection="1">
      <alignment horizontal="center"/>
      <protection hidden="1"/>
    </xf>
    <xf numFmtId="2" fontId="11" fillId="0" borderId="6" xfId="0" applyNumberFormat="1" applyFont="1" applyBorder="1" applyAlignment="1" applyProtection="1">
      <alignment horizontal="center" vertical="justify" wrapText="1"/>
      <protection hidden="1"/>
    </xf>
    <xf numFmtId="2" fontId="4" fillId="0" borderId="9" xfId="0" applyNumberFormat="1" applyFont="1" applyFill="1" applyBorder="1" applyAlignment="1" applyProtection="1">
      <alignment/>
      <protection hidden="1"/>
    </xf>
    <xf numFmtId="2" fontId="18" fillId="5" borderId="6" xfId="0" applyNumberFormat="1" applyFont="1" applyFill="1" applyBorder="1" applyAlignment="1" applyProtection="1">
      <alignment horizontal="center"/>
      <protection hidden="1"/>
    </xf>
    <xf numFmtId="1" fontId="19" fillId="2" borderId="9" xfId="0" applyNumberFormat="1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 textRotation="90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20" fillId="4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 textRotation="90"/>
      <protection hidden="1"/>
    </xf>
    <xf numFmtId="1" fontId="11" fillId="6" borderId="1" xfId="0" applyNumberFormat="1" applyFont="1" applyFill="1" applyBorder="1" applyAlignment="1" applyProtection="1">
      <alignment horizontal="center"/>
      <protection hidden="1"/>
    </xf>
    <xf numFmtId="1" fontId="11" fillId="6" borderId="10" xfId="0" applyNumberFormat="1" applyFont="1" applyFill="1" applyBorder="1" applyAlignment="1" applyProtection="1">
      <alignment horizontal="center"/>
      <protection hidden="1"/>
    </xf>
    <xf numFmtId="1" fontId="11" fillId="3" borderId="10" xfId="0" applyNumberFormat="1" applyFont="1" applyFill="1" applyBorder="1" applyAlignment="1" applyProtection="1">
      <alignment horizontal="center"/>
      <protection hidden="1"/>
    </xf>
    <xf numFmtId="1" fontId="11" fillId="5" borderId="10" xfId="0" applyNumberFormat="1" applyFont="1" applyFill="1" applyBorder="1" applyAlignment="1" applyProtection="1">
      <alignment horizontal="center"/>
      <protection hidden="1"/>
    </xf>
    <xf numFmtId="1" fontId="11" fillId="7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/>
      <protection locked="0"/>
    </xf>
    <xf numFmtId="1" fontId="11" fillId="0" borderId="1" xfId="0" applyNumberFormat="1" applyFont="1" applyFill="1" applyBorder="1" applyAlignment="1" applyProtection="1">
      <alignment horizontal="center"/>
      <protection hidden="1"/>
    </xf>
    <xf numFmtId="1" fontId="11" fillId="4" borderId="10" xfId="0" applyNumberFormat="1" applyFont="1" applyFill="1" applyBorder="1" applyAlignment="1" applyProtection="1">
      <alignment horizontal="center"/>
      <protection hidden="1"/>
    </xf>
    <xf numFmtId="1" fontId="11" fillId="5" borderId="11" xfId="0" applyNumberFormat="1" applyFont="1" applyFill="1" applyBorder="1" applyAlignment="1" applyProtection="1">
      <alignment horizont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 hidden="1"/>
    </xf>
    <xf numFmtId="1" fontId="21" fillId="0" borderId="10" xfId="0" applyNumberFormat="1" applyFont="1" applyFill="1" applyBorder="1" applyAlignment="1" applyProtection="1">
      <alignment horizontal="center" vertical="center"/>
      <protection hidden="1"/>
    </xf>
    <xf numFmtId="0" fontId="22" fillId="3" borderId="10" xfId="0" applyFont="1" applyFill="1" applyBorder="1" applyAlignment="1" applyProtection="1">
      <alignment horizontal="center" textRotation="90"/>
      <protection hidden="1"/>
    </xf>
    <xf numFmtId="2" fontId="11" fillId="5" borderId="10" xfId="0" applyNumberFormat="1" applyFont="1" applyFill="1" applyBorder="1" applyAlignment="1" applyProtection="1">
      <alignment horizontal="center"/>
      <protection hidden="1"/>
    </xf>
    <xf numFmtId="2" fontId="11" fillId="0" borderId="10" xfId="0" applyNumberFormat="1" applyFont="1" applyBorder="1" applyAlignment="1" applyProtection="1">
      <alignment horizontal="center"/>
      <protection hidden="1"/>
    </xf>
    <xf numFmtId="2" fontId="23" fillId="0" borderId="11" xfId="0" applyNumberFormat="1" applyFont="1" applyFill="1" applyBorder="1" applyAlignment="1" applyProtection="1">
      <alignment/>
      <protection hidden="1"/>
    </xf>
    <xf numFmtId="1" fontId="24" fillId="2" borderId="0" xfId="0" applyNumberFormat="1" applyFont="1" applyFill="1" applyAlignment="1" applyProtection="1">
      <alignment horizontal="center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6" fillId="0" borderId="3" xfId="0" applyFont="1" applyFill="1" applyBorder="1" applyAlignment="1" applyProtection="1">
      <alignment horizontal="left" vertical="center"/>
      <protection/>
    </xf>
    <xf numFmtId="1" fontId="26" fillId="4" borderId="3" xfId="0" applyNumberFormat="1" applyFont="1" applyFill="1" applyBorder="1" applyAlignment="1" applyProtection="1">
      <alignment horizontal="center" vertical="center"/>
      <protection hidden="1"/>
    </xf>
    <xf numFmtId="1" fontId="26" fillId="0" borderId="3" xfId="0" applyNumberFormat="1" applyFont="1" applyFill="1" applyBorder="1" applyAlignment="1" applyProtection="1">
      <alignment horizontal="center"/>
      <protection hidden="1"/>
    </xf>
    <xf numFmtId="1" fontId="27" fillId="0" borderId="3" xfId="0" applyNumberFormat="1" applyFont="1" applyFill="1" applyBorder="1" applyAlignment="1" applyProtection="1">
      <alignment horizontal="center"/>
      <protection hidden="1"/>
    </xf>
    <xf numFmtId="1" fontId="26" fillId="0" borderId="5" xfId="0" applyNumberFormat="1" applyFont="1" applyFill="1" applyBorder="1" applyAlignment="1" applyProtection="1">
      <alignment horizontal="center"/>
      <protection hidden="1"/>
    </xf>
    <xf numFmtId="1" fontId="23" fillId="0" borderId="3" xfId="0" applyNumberFormat="1" applyFont="1" applyFill="1" applyBorder="1" applyAlignment="1" applyProtection="1">
      <alignment horizontal="center" vertical="center"/>
      <protection hidden="1"/>
    </xf>
    <xf numFmtId="2" fontId="26" fillId="0" borderId="3" xfId="0" applyNumberFormat="1" applyFont="1" applyFill="1" applyBorder="1" applyAlignment="1" applyProtection="1">
      <alignment horizontal="center"/>
      <protection hidden="1"/>
    </xf>
    <xf numFmtId="1" fontId="23" fillId="0" borderId="3" xfId="0" applyNumberFormat="1" applyFont="1" applyFill="1" applyBorder="1" applyAlignment="1" applyProtection="1">
      <alignment horizontal="center"/>
      <protection hidden="1"/>
    </xf>
    <xf numFmtId="0" fontId="28" fillId="0" borderId="3" xfId="0" applyFont="1" applyFill="1" applyBorder="1" applyAlignment="1" applyProtection="1">
      <alignment horizontal="center" vertical="center"/>
      <protection hidden="1"/>
    </xf>
    <xf numFmtId="2" fontId="26" fillId="4" borderId="3" xfId="0" applyNumberFormat="1" applyFont="1" applyFill="1" applyBorder="1" applyAlignment="1" applyProtection="1">
      <alignment horizontal="center"/>
      <protection hidden="1"/>
    </xf>
    <xf numFmtId="0" fontId="25" fillId="0" borderId="3" xfId="0" applyFont="1" applyFill="1" applyBorder="1" applyAlignment="1" applyProtection="1">
      <alignment horizontal="center" vertical="center"/>
      <protection hidden="1"/>
    </xf>
    <xf numFmtId="1" fontId="25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textRotation="90"/>
      <protection hidden="1"/>
    </xf>
    <xf numFmtId="2" fontId="11" fillId="0" borderId="3" xfId="0" applyNumberFormat="1" applyFont="1" applyFill="1" applyBorder="1" applyAlignment="1" applyProtection="1">
      <alignment horizontal="center"/>
      <protection hidden="1"/>
    </xf>
    <xf numFmtId="2" fontId="11" fillId="0" borderId="3" xfId="0" applyNumberFormat="1" applyFont="1" applyBorder="1" applyAlignment="1" applyProtection="1">
      <alignment horizontal="center"/>
      <protection hidden="1"/>
    </xf>
    <xf numFmtId="2" fontId="29" fillId="0" borderId="3" xfId="0" applyNumberFormat="1" applyFont="1" applyBorder="1" applyAlignment="1" applyProtection="1">
      <alignment horizontal="center"/>
      <protection hidden="1"/>
    </xf>
    <xf numFmtId="2" fontId="11" fillId="0" borderId="8" xfId="0" applyNumberFormat="1" applyFont="1" applyBorder="1" applyAlignment="1" applyProtection="1">
      <alignment horizontal="center"/>
      <protection hidden="1"/>
    </xf>
    <xf numFmtId="2" fontId="23" fillId="0" borderId="2" xfId="0" applyNumberFormat="1" applyFont="1" applyFill="1" applyBorder="1" applyAlignment="1" applyProtection="1">
      <alignment/>
      <protection hidden="1"/>
    </xf>
    <xf numFmtId="2" fontId="30" fillId="2" borderId="0" xfId="0" applyNumberFormat="1" applyFont="1" applyFill="1" applyAlignment="1" applyProtection="1">
      <alignment/>
      <protection hidden="1"/>
    </xf>
    <xf numFmtId="0" fontId="31" fillId="3" borderId="12" xfId="0" applyFont="1" applyFill="1" applyBorder="1" applyAlignment="1" applyProtection="1">
      <alignment horizontal="center" vertical="center"/>
      <protection hidden="1"/>
    </xf>
    <xf numFmtId="2" fontId="26" fillId="0" borderId="13" xfId="0" applyNumberFormat="1" applyFont="1" applyFill="1" applyBorder="1" applyAlignment="1">
      <alignment horizontal="left"/>
    </xf>
    <xf numFmtId="1" fontId="32" fillId="4" borderId="14" xfId="0" applyNumberFormat="1" applyFont="1" applyFill="1" applyBorder="1" applyAlignment="1" applyProtection="1">
      <alignment horizontal="center" vertical="center"/>
      <protection hidden="1"/>
    </xf>
    <xf numFmtId="1" fontId="26" fillId="0" borderId="13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26" fillId="0" borderId="16" xfId="0" applyNumberFormat="1" applyFont="1" applyFill="1" applyBorder="1" applyAlignment="1" applyProtection="1">
      <alignment horizontal="center" vertical="center"/>
      <protection locked="0"/>
    </xf>
    <xf numFmtId="1" fontId="26" fillId="0" borderId="17" xfId="0" applyNumberFormat="1" applyFont="1" applyFill="1" applyBorder="1" applyAlignment="1" applyProtection="1">
      <alignment horizontal="center" vertical="center"/>
      <protection locked="0"/>
    </xf>
    <xf numFmtId="1" fontId="26" fillId="0" borderId="18" xfId="0" applyNumberFormat="1" applyFont="1" applyFill="1" applyBorder="1" applyAlignment="1" applyProtection="1">
      <alignment horizontal="center" vertical="center"/>
      <protection locked="0"/>
    </xf>
    <xf numFmtId="1" fontId="26" fillId="0" borderId="19" xfId="0" applyNumberFormat="1" applyFont="1" applyFill="1" applyBorder="1" applyAlignment="1" applyProtection="1">
      <alignment horizontal="center" vertical="center"/>
      <protection locked="0"/>
    </xf>
    <xf numFmtId="1" fontId="23" fillId="3" borderId="14" xfId="0" applyNumberFormat="1" applyFont="1" applyFill="1" applyBorder="1" applyAlignment="1" applyProtection="1">
      <alignment horizontal="center" vertical="center"/>
      <protection hidden="1"/>
    </xf>
    <xf numFmtId="1" fontId="26" fillId="0" borderId="14" xfId="0" applyNumberFormat="1" applyFont="1" applyFill="1" applyBorder="1" applyAlignment="1" applyProtection="1">
      <alignment horizontal="center" vertical="center"/>
      <protection hidden="1"/>
    </xf>
    <xf numFmtId="1" fontId="26" fillId="0" borderId="14" xfId="0" applyNumberFormat="1" applyFont="1" applyFill="1" applyBorder="1" applyAlignment="1" applyProtection="1">
      <alignment horizontal="center" vertical="center"/>
      <protection locked="0"/>
    </xf>
    <xf numFmtId="1" fontId="23" fillId="0" borderId="14" xfId="0" applyNumberFormat="1" applyFont="1" applyFill="1" applyBorder="1" applyAlignment="1" applyProtection="1">
      <alignment horizontal="center" vertical="center"/>
      <protection/>
    </xf>
    <xf numFmtId="1" fontId="26" fillId="0" borderId="20" xfId="0" applyNumberFormat="1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1" fontId="23" fillId="4" borderId="14" xfId="0" applyNumberFormat="1" applyFont="1" applyFill="1" applyBorder="1" applyAlignment="1" applyProtection="1">
      <alignment horizontal="center" vertical="center"/>
      <protection locked="0"/>
    </xf>
    <xf numFmtId="164" fontId="26" fillId="5" borderId="14" xfId="0" applyNumberFormat="1" applyFont="1" applyFill="1" applyBorder="1" applyAlignment="1" applyProtection="1">
      <alignment horizontal="center" vertical="center"/>
      <protection hidden="1"/>
    </xf>
    <xf numFmtId="164" fontId="26" fillId="0" borderId="14" xfId="0" applyNumberFormat="1" applyFont="1" applyFill="1" applyBorder="1" applyAlignment="1" applyProtection="1">
      <alignment horizontal="center" vertical="center"/>
      <protection hidden="1"/>
    </xf>
    <xf numFmtId="1" fontId="31" fillId="3" borderId="14" xfId="0" applyNumberFormat="1" applyFont="1" applyFill="1" applyBorder="1" applyAlignment="1" applyProtection="1">
      <alignment horizontal="center" vertical="center"/>
      <protection hidden="1"/>
    </xf>
    <xf numFmtId="1" fontId="26" fillId="5" borderId="14" xfId="0" applyNumberFormat="1" applyFont="1" applyFill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1" fontId="26" fillId="0" borderId="22" xfId="0" applyNumberFormat="1" applyFont="1" applyBorder="1" applyAlignment="1" applyProtection="1">
      <alignment horizontal="center" vertical="center"/>
      <protection hidden="1"/>
    </xf>
    <xf numFmtId="1" fontId="26" fillId="0" borderId="23" xfId="0" applyNumberFormat="1" applyFont="1" applyBorder="1" applyAlignment="1" applyProtection="1">
      <alignment horizontal="center" vertical="center"/>
      <protection hidden="1"/>
    </xf>
    <xf numFmtId="1" fontId="26" fillId="0" borderId="15" xfId="0" applyNumberFormat="1" applyFont="1" applyFill="1" applyBorder="1" applyAlignment="1" applyProtection="1">
      <alignment horizontal="center" vertical="center"/>
      <protection hidden="1"/>
    </xf>
    <xf numFmtId="1" fontId="27" fillId="2" borderId="0" xfId="0" applyNumberFormat="1" applyFont="1" applyFill="1" applyAlignment="1" applyProtection="1">
      <alignment horizontal="center"/>
      <protection hidden="1"/>
    </xf>
    <xf numFmtId="0" fontId="31" fillId="3" borderId="13" xfId="0" applyFont="1" applyFill="1" applyBorder="1" applyAlignment="1" applyProtection="1">
      <alignment horizontal="center" vertical="center"/>
      <protection hidden="1"/>
    </xf>
    <xf numFmtId="1" fontId="32" fillId="4" borderId="24" xfId="0" applyNumberFormat="1" applyFont="1" applyFill="1" applyBorder="1" applyAlignment="1" applyProtection="1">
      <alignment horizontal="center" vertical="center"/>
      <protection hidden="1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8" xfId="0" applyNumberFormat="1" applyFont="1" applyFill="1" applyBorder="1" applyAlignment="1" applyProtection="1">
      <alignment horizontal="center" vertical="center"/>
      <protection locked="0"/>
    </xf>
    <xf numFmtId="1" fontId="26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3" borderId="24" xfId="0" applyNumberFormat="1" applyFont="1" applyFill="1" applyBorder="1" applyAlignment="1" applyProtection="1">
      <alignment horizontal="center" vertical="center"/>
      <protection hidden="1"/>
    </xf>
    <xf numFmtId="1" fontId="26" fillId="0" borderId="30" xfId="0" applyNumberFormat="1" applyFont="1" applyFill="1" applyBorder="1" applyAlignment="1" applyProtection="1">
      <alignment horizontal="center" vertical="center"/>
      <protection hidden="1"/>
    </xf>
    <xf numFmtId="1" fontId="26" fillId="0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/>
    </xf>
    <xf numFmtId="1" fontId="26" fillId="0" borderId="31" xfId="0" applyNumberFormat="1" applyFont="1" applyFill="1" applyBorder="1" applyAlignment="1" applyProtection="1">
      <alignment horizontal="center" vertical="center"/>
      <protection hidden="1"/>
    </xf>
    <xf numFmtId="1" fontId="26" fillId="0" borderId="32" xfId="0" applyNumberFormat="1" applyFont="1" applyFill="1" applyBorder="1" applyAlignment="1" applyProtection="1">
      <alignment horizontal="center" vertical="center"/>
      <protection hidden="1"/>
    </xf>
    <xf numFmtId="1" fontId="23" fillId="4" borderId="24" xfId="0" applyNumberFormat="1" applyFont="1" applyFill="1" applyBorder="1" applyAlignment="1" applyProtection="1">
      <alignment horizontal="center" vertical="center"/>
      <protection locked="0"/>
    </xf>
    <xf numFmtId="164" fontId="26" fillId="5" borderId="31" xfId="0" applyNumberFormat="1" applyFont="1" applyFill="1" applyBorder="1" applyAlignment="1" applyProtection="1">
      <alignment horizontal="center" vertical="center"/>
      <protection hidden="1"/>
    </xf>
    <xf numFmtId="164" fontId="26" fillId="0" borderId="24" xfId="0" applyNumberFormat="1" applyFont="1" applyFill="1" applyBorder="1" applyAlignment="1" applyProtection="1">
      <alignment horizontal="center" vertical="center"/>
      <protection hidden="1"/>
    </xf>
    <xf numFmtId="1" fontId="31" fillId="3" borderId="24" xfId="0" applyNumberFormat="1" applyFont="1" applyFill="1" applyBorder="1" applyAlignment="1" applyProtection="1">
      <alignment horizontal="center" vertical="center"/>
      <protection hidden="1"/>
    </xf>
    <xf numFmtId="1" fontId="26" fillId="5" borderId="24" xfId="0" applyNumberFormat="1" applyFont="1" applyFill="1" applyBorder="1" applyAlignment="1" applyProtection="1">
      <alignment horizontal="center" vertical="center"/>
      <protection hidden="1"/>
    </xf>
    <xf numFmtId="1" fontId="26" fillId="0" borderId="24" xfId="0" applyNumberFormat="1" applyFont="1" applyBorder="1" applyAlignment="1" applyProtection="1">
      <alignment horizontal="center" vertical="center"/>
      <protection hidden="1"/>
    </xf>
    <xf numFmtId="1" fontId="26" fillId="0" borderId="33" xfId="0" applyNumberFormat="1" applyFont="1" applyBorder="1" applyAlignment="1" applyProtection="1">
      <alignment horizontal="center" vertical="center"/>
      <protection hidden="1"/>
    </xf>
    <xf numFmtId="1" fontId="26" fillId="0" borderId="34" xfId="0" applyNumberFormat="1" applyFont="1" applyBorder="1" applyAlignment="1" applyProtection="1">
      <alignment horizontal="center" vertical="center"/>
      <protection hidden="1"/>
    </xf>
    <xf numFmtId="1" fontId="26" fillId="0" borderId="25" xfId="0" applyNumberFormat="1" applyFont="1" applyFill="1" applyBorder="1" applyAlignment="1" applyProtection="1">
      <alignment horizontal="center" vertical="center"/>
      <protection hidden="1"/>
    </xf>
    <xf numFmtId="1" fontId="24" fillId="2" borderId="0" xfId="0" applyNumberFormat="1" applyFont="1" applyFill="1" applyAlignment="1" applyProtection="1">
      <alignment horizontal="right"/>
      <protection hidden="1"/>
    </xf>
    <xf numFmtId="1" fontId="26" fillId="0" borderId="32" xfId="0" applyNumberFormat="1" applyFont="1" applyFill="1" applyBorder="1" applyAlignment="1" applyProtection="1">
      <alignment horizontal="center" vertical="center"/>
      <protection locked="0"/>
    </xf>
    <xf numFmtId="1" fontId="19" fillId="2" borderId="9" xfId="0" applyNumberFormat="1" applyFont="1" applyFill="1" applyBorder="1" applyAlignment="1" applyProtection="1">
      <alignment vertical="top"/>
      <protection hidden="1"/>
    </xf>
    <xf numFmtId="0" fontId="26" fillId="0" borderId="32" xfId="0" applyFont="1" applyFill="1" applyBorder="1" applyAlignment="1">
      <alignment horizontal="center" vertical="center"/>
    </xf>
    <xf numFmtId="164" fontId="26" fillId="5" borderId="30" xfId="0" applyNumberFormat="1" applyFont="1" applyFill="1" applyBorder="1" applyAlignment="1" applyProtection="1">
      <alignment horizontal="center" vertical="center"/>
      <protection hidden="1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" fontId="26" fillId="8" borderId="28" xfId="0" applyNumberFormat="1" applyFont="1" applyFill="1" applyBorder="1" applyAlignment="1" applyProtection="1">
      <alignment horizontal="center" vertical="center"/>
      <protection locked="0"/>
    </xf>
    <xf numFmtId="0" fontId="31" fillId="3" borderId="35" xfId="0" applyFont="1" applyFill="1" applyBorder="1" applyAlignment="1" applyProtection="1">
      <alignment horizontal="center" vertical="center"/>
      <protection hidden="1"/>
    </xf>
    <xf numFmtId="2" fontId="26" fillId="0" borderId="36" xfId="0" applyNumberFormat="1" applyFont="1" applyFill="1" applyBorder="1" applyAlignment="1">
      <alignment horizontal="left"/>
    </xf>
    <xf numFmtId="1" fontId="32" fillId="4" borderId="37" xfId="0" applyNumberFormat="1" applyFont="1" applyFill="1" applyBorder="1" applyAlignment="1" applyProtection="1">
      <alignment horizontal="center" vertical="center"/>
      <protection hidden="1"/>
    </xf>
    <xf numFmtId="1" fontId="26" fillId="0" borderId="38" xfId="0" applyNumberFormat="1" applyFont="1" applyFill="1" applyBorder="1" applyAlignment="1" applyProtection="1">
      <alignment horizontal="center" vertical="center"/>
      <protection locked="0"/>
    </xf>
    <xf numFmtId="1" fontId="26" fillId="0" borderId="39" xfId="0" applyNumberFormat="1" applyFont="1" applyFill="1" applyBorder="1" applyAlignment="1" applyProtection="1">
      <alignment horizontal="center" vertical="center"/>
      <protection locked="0"/>
    </xf>
    <xf numFmtId="1" fontId="26" fillId="0" borderId="40" xfId="0" applyNumberFormat="1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3" fillId="3" borderId="37" xfId="0" applyNumberFormat="1" applyFont="1" applyFill="1" applyBorder="1" applyAlignment="1" applyProtection="1">
      <alignment horizontal="center" vertical="center"/>
      <protection hidden="1"/>
    </xf>
    <xf numFmtId="1" fontId="26" fillId="0" borderId="42" xfId="0" applyNumberFormat="1" applyFont="1" applyFill="1" applyBorder="1" applyAlignment="1" applyProtection="1">
      <alignment horizontal="center" vertical="center"/>
      <protection hidden="1"/>
    </xf>
    <xf numFmtId="1" fontId="26" fillId="0" borderId="37" xfId="0" applyNumberFormat="1" applyFont="1" applyFill="1" applyBorder="1" applyAlignment="1" applyProtection="1">
      <alignment horizontal="center" vertical="center"/>
      <protection hidden="1"/>
    </xf>
    <xf numFmtId="1" fontId="23" fillId="0" borderId="37" xfId="0" applyNumberFormat="1" applyFont="1" applyFill="1" applyBorder="1" applyAlignment="1" applyProtection="1">
      <alignment horizontal="center" vertical="center"/>
      <protection/>
    </xf>
    <xf numFmtId="1" fontId="26" fillId="0" borderId="43" xfId="0" applyNumberFormat="1" applyFont="1" applyFill="1" applyBorder="1" applyAlignment="1" applyProtection="1">
      <alignment horizontal="center" vertical="center"/>
      <protection hidden="1"/>
    </xf>
    <xf numFmtId="1" fontId="26" fillId="0" borderId="43" xfId="0" applyNumberFormat="1" applyFont="1" applyFill="1" applyBorder="1" applyAlignment="1" applyProtection="1">
      <alignment horizontal="center" vertical="center"/>
      <protection locked="0"/>
    </xf>
    <xf numFmtId="1" fontId="26" fillId="0" borderId="44" xfId="0" applyNumberFormat="1" applyFont="1" applyFill="1" applyBorder="1" applyAlignment="1" applyProtection="1">
      <alignment horizontal="center" vertical="center"/>
      <protection locked="0"/>
    </xf>
    <xf numFmtId="164" fontId="26" fillId="5" borderId="42" xfId="0" applyNumberFormat="1" applyFont="1" applyFill="1" applyBorder="1" applyAlignment="1" applyProtection="1">
      <alignment horizontal="center" vertical="center"/>
      <protection hidden="1"/>
    </xf>
    <xf numFmtId="164" fontId="26" fillId="0" borderId="42" xfId="0" applyNumberFormat="1" applyFont="1" applyFill="1" applyBorder="1" applyAlignment="1" applyProtection="1">
      <alignment horizontal="center" vertical="center"/>
      <protection hidden="1"/>
    </xf>
    <xf numFmtId="1" fontId="26" fillId="0" borderId="45" xfId="0" applyNumberFormat="1" applyFont="1" applyFill="1" applyBorder="1" applyAlignment="1" applyProtection="1">
      <alignment horizontal="center" vertical="center"/>
      <protection hidden="1"/>
    </xf>
    <xf numFmtId="1" fontId="31" fillId="3" borderId="37" xfId="0" applyNumberFormat="1" applyFont="1" applyFill="1" applyBorder="1" applyAlignment="1" applyProtection="1">
      <alignment horizontal="center" vertical="center"/>
      <protection hidden="1"/>
    </xf>
    <xf numFmtId="1" fontId="26" fillId="5" borderId="37" xfId="0" applyNumberFormat="1" applyFont="1" applyFill="1" applyBorder="1" applyAlignment="1" applyProtection="1">
      <alignment horizontal="center" vertical="center"/>
      <protection hidden="1"/>
    </xf>
    <xf numFmtId="1" fontId="26" fillId="0" borderId="37" xfId="0" applyNumberFormat="1" applyFont="1" applyBorder="1" applyAlignment="1" applyProtection="1">
      <alignment horizontal="center" vertical="center"/>
      <protection hidden="1"/>
    </xf>
    <xf numFmtId="1" fontId="26" fillId="0" borderId="46" xfId="0" applyNumberFormat="1" applyFont="1" applyBorder="1" applyAlignment="1" applyProtection="1">
      <alignment horizontal="center" vertical="center"/>
      <protection hidden="1"/>
    </xf>
    <xf numFmtId="1" fontId="26" fillId="0" borderId="47" xfId="0" applyNumberFormat="1" applyFont="1" applyBorder="1" applyAlignment="1" applyProtection="1">
      <alignment horizontal="center" vertical="center"/>
      <protection hidden="1"/>
    </xf>
    <xf numFmtId="0" fontId="31" fillId="3" borderId="48" xfId="0" applyFont="1" applyFill="1" applyBorder="1" applyAlignment="1" applyProtection="1">
      <alignment horizontal="center" vertical="center"/>
      <protection hidden="1"/>
    </xf>
    <xf numFmtId="2" fontId="26" fillId="0" borderId="12" xfId="0" applyNumberFormat="1" applyFont="1" applyFill="1" applyBorder="1" applyAlignment="1">
      <alignment horizontal="left"/>
    </xf>
    <xf numFmtId="1" fontId="32" fillId="4" borderId="49" xfId="0" applyNumberFormat="1" applyFont="1" applyFill="1" applyBorder="1" applyAlignment="1" applyProtection="1">
      <alignment horizontal="center" vertical="center"/>
      <protection hidden="1"/>
    </xf>
    <xf numFmtId="1" fontId="26" fillId="0" borderId="50" xfId="0" applyNumberFormat="1" applyFont="1" applyFill="1" applyBorder="1" applyAlignment="1" applyProtection="1">
      <alignment horizontal="center" vertical="center"/>
      <protection locked="0"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1" fontId="26" fillId="0" borderId="53" xfId="0" applyNumberFormat="1" applyFont="1" applyFill="1" applyBorder="1" applyAlignment="1" applyProtection="1">
      <alignment horizontal="center" vertical="center"/>
      <protection locked="0"/>
    </xf>
    <xf numFmtId="1" fontId="23" fillId="3" borderId="49" xfId="0" applyNumberFormat="1" applyFont="1" applyFill="1" applyBorder="1" applyAlignment="1" applyProtection="1">
      <alignment horizontal="center" vertical="center"/>
      <protection hidden="1"/>
    </xf>
    <xf numFmtId="1" fontId="26" fillId="0" borderId="54" xfId="0" applyNumberFormat="1" applyFont="1" applyFill="1" applyBorder="1" applyAlignment="1" applyProtection="1">
      <alignment horizontal="center" vertical="center"/>
      <protection hidden="1"/>
    </xf>
    <xf numFmtId="1" fontId="26" fillId="0" borderId="49" xfId="0" applyNumberFormat="1" applyFont="1" applyFill="1" applyBorder="1" applyAlignment="1" applyProtection="1">
      <alignment horizontal="center" vertical="center"/>
      <protection hidden="1"/>
    </xf>
    <xf numFmtId="1" fontId="23" fillId="0" borderId="49" xfId="0" applyNumberFormat="1" applyFont="1" applyFill="1" applyBorder="1" applyAlignment="1" applyProtection="1">
      <alignment horizontal="center" vertical="center"/>
      <protection hidden="1"/>
    </xf>
    <xf numFmtId="1" fontId="26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>
      <alignment vertical="center"/>
    </xf>
    <xf numFmtId="1" fontId="33" fillId="0" borderId="55" xfId="0" applyNumberFormat="1" applyFont="1" applyFill="1" applyBorder="1" applyAlignment="1" applyProtection="1">
      <alignment horizontal="center" vertical="center"/>
      <protection hidden="1"/>
    </xf>
    <xf numFmtId="164" fontId="34" fillId="0" borderId="54" xfId="0" applyNumberFormat="1" applyFont="1" applyFill="1" applyBorder="1" applyAlignment="1" applyProtection="1">
      <alignment horizontal="center" vertical="center"/>
      <protection hidden="1"/>
    </xf>
    <xf numFmtId="164" fontId="26" fillId="0" borderId="54" xfId="0" applyNumberFormat="1" applyFont="1" applyFill="1" applyBorder="1" applyAlignment="1" applyProtection="1">
      <alignment horizontal="center" vertical="center"/>
      <protection hidden="1"/>
    </xf>
    <xf numFmtId="1" fontId="26" fillId="0" borderId="55" xfId="0" applyNumberFormat="1" applyFont="1" applyFill="1" applyBorder="1" applyAlignment="1" applyProtection="1">
      <alignment horizontal="center" vertical="center"/>
      <protection hidden="1"/>
    </xf>
    <xf numFmtId="1" fontId="31" fillId="3" borderId="49" xfId="0" applyNumberFormat="1" applyFont="1" applyFill="1" applyBorder="1" applyAlignment="1" applyProtection="1">
      <alignment horizontal="center" vertical="center"/>
      <protection hidden="1"/>
    </xf>
    <xf numFmtId="1" fontId="26" fillId="5" borderId="49" xfId="0" applyNumberFormat="1" applyFont="1" applyFill="1" applyBorder="1" applyAlignment="1" applyProtection="1">
      <alignment horizontal="center" vertical="center"/>
      <protection hidden="1"/>
    </xf>
    <xf numFmtId="1" fontId="26" fillId="0" borderId="49" xfId="0" applyNumberFormat="1" applyFont="1" applyBorder="1" applyAlignment="1" applyProtection="1">
      <alignment horizontal="center" vertical="center"/>
      <protection hidden="1"/>
    </xf>
    <xf numFmtId="1" fontId="26" fillId="0" borderId="56" xfId="0" applyNumberFormat="1" applyFont="1" applyBorder="1" applyAlignment="1" applyProtection="1">
      <alignment horizontal="center" vertical="center"/>
      <protection hidden="1"/>
    </xf>
    <xf numFmtId="1" fontId="26" fillId="0" borderId="57" xfId="0" applyNumberFormat="1" applyFont="1" applyBorder="1" applyAlignment="1" applyProtection="1">
      <alignment horizontal="center" vertical="center"/>
      <protection hidden="1"/>
    </xf>
    <xf numFmtId="1" fontId="26" fillId="0" borderId="58" xfId="0" applyNumberFormat="1" applyFont="1" applyFill="1" applyBorder="1" applyAlignment="1" applyProtection="1">
      <alignment horizontal="center" vertical="center"/>
      <protection hidden="1"/>
    </xf>
    <xf numFmtId="2" fontId="26" fillId="0" borderId="24" xfId="0" applyNumberFormat="1" applyFont="1" applyFill="1" applyBorder="1" applyAlignment="1" applyProtection="1">
      <alignment horizontal="center" vertical="center"/>
      <protection hidden="1"/>
    </xf>
    <xf numFmtId="1" fontId="26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64" fontId="26" fillId="0" borderId="31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 locked="0"/>
    </xf>
    <xf numFmtId="1" fontId="27" fillId="0" borderId="31" xfId="0" applyNumberFormat="1" applyFont="1" applyFill="1" applyBorder="1" applyAlignment="1" applyProtection="1">
      <alignment horizontal="center" vertical="center"/>
      <protection hidden="1"/>
    </xf>
    <xf numFmtId="1" fontId="30" fillId="0" borderId="31" xfId="0" applyNumberFormat="1" applyFont="1" applyFill="1" applyBorder="1" applyAlignment="1" applyProtection="1">
      <alignment horizontal="center" vertical="center"/>
      <protection hidden="1"/>
    </xf>
    <xf numFmtId="1" fontId="27" fillId="0" borderId="30" xfId="0" applyNumberFormat="1" applyFont="1" applyFill="1" applyBorder="1" applyAlignment="1" applyProtection="1">
      <alignment horizontal="center" vertical="center"/>
      <protection hidden="1"/>
    </xf>
    <xf numFmtId="0" fontId="26" fillId="0" borderId="31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vertical="center"/>
    </xf>
    <xf numFmtId="1" fontId="37" fillId="0" borderId="31" xfId="0" applyNumberFormat="1" applyFont="1" applyFill="1" applyBorder="1" applyAlignment="1" applyProtection="1">
      <alignment horizontal="center" vertical="center"/>
      <protection hidden="1"/>
    </xf>
    <xf numFmtId="164" fontId="38" fillId="0" borderId="30" xfId="0" applyNumberFormat="1" applyFont="1" applyFill="1" applyBorder="1" applyAlignment="1" applyProtection="1">
      <alignment horizontal="center" vertical="center"/>
      <protection hidden="1"/>
    </xf>
    <xf numFmtId="1" fontId="39" fillId="0" borderId="30" xfId="0" applyNumberFormat="1" applyFont="1" applyFill="1" applyBorder="1" applyAlignment="1">
      <alignment horizontal="center" vertical="center"/>
    </xf>
    <xf numFmtId="1" fontId="40" fillId="0" borderId="31" xfId="0" applyNumberFormat="1" applyFont="1" applyFill="1" applyBorder="1" applyAlignment="1" applyProtection="1">
      <alignment horizontal="left" vertical="center"/>
      <protection hidden="1"/>
    </xf>
    <xf numFmtId="1" fontId="41" fillId="0" borderId="31" xfId="0" applyNumberFormat="1" applyFont="1" applyFill="1" applyBorder="1" applyAlignment="1" applyProtection="1">
      <alignment horizontal="left" vertical="center"/>
      <protection hidden="1"/>
    </xf>
    <xf numFmtId="2" fontId="26" fillId="0" borderId="25" xfId="0" applyNumberFormat="1" applyFont="1" applyFill="1" applyBorder="1" applyAlignment="1" applyProtection="1">
      <alignment vertical="center"/>
      <protection hidden="1"/>
    </xf>
    <xf numFmtId="1" fontId="26" fillId="0" borderId="31" xfId="0" applyNumberFormat="1" applyFont="1" applyFill="1" applyBorder="1" applyAlignment="1" applyProtection="1">
      <alignment horizontal="center" vertical="center"/>
      <protection/>
    </xf>
    <xf numFmtId="2" fontId="27" fillId="2" borderId="0" xfId="0" applyNumberFormat="1" applyFont="1" applyFill="1" applyAlignment="1" applyProtection="1">
      <alignment/>
      <protection hidden="1"/>
    </xf>
    <xf numFmtId="0" fontId="0" fillId="0" borderId="0" xfId="0" applyFill="1" applyBorder="1" applyAlignment="1">
      <alignment/>
    </xf>
    <xf numFmtId="2" fontId="42" fillId="0" borderId="59" xfId="0" applyNumberFormat="1" applyFont="1" applyBorder="1" applyAlignment="1" applyProtection="1">
      <alignment/>
      <protection locked="0"/>
    </xf>
    <xf numFmtId="1" fontId="26" fillId="0" borderId="5" xfId="0" applyNumberFormat="1" applyFont="1" applyBorder="1" applyAlignment="1" applyProtection="1">
      <alignment/>
      <protection locked="0"/>
    </xf>
    <xf numFmtId="2" fontId="26" fillId="0" borderId="5" xfId="0" applyNumberFormat="1" applyFont="1" applyBorder="1" applyAlignment="1" applyProtection="1">
      <alignment/>
      <protection locked="0"/>
    </xf>
    <xf numFmtId="1" fontId="26" fillId="0" borderId="5" xfId="0" applyNumberFormat="1" applyFont="1" applyFill="1" applyBorder="1" applyAlignment="1" applyProtection="1">
      <alignment horizontal="center"/>
      <protection locked="0"/>
    </xf>
    <xf numFmtId="1" fontId="26" fillId="0" borderId="60" xfId="0" applyNumberFormat="1" applyFont="1" applyFill="1" applyBorder="1" applyAlignment="1" applyProtection="1">
      <alignment horizontal="center"/>
      <protection locked="0"/>
    </xf>
    <xf numFmtId="1" fontId="26" fillId="0" borderId="61" xfId="0" applyNumberFormat="1" applyFont="1" applyFill="1" applyBorder="1" applyAlignment="1" applyProtection="1">
      <alignment horizontal="center"/>
      <protection locked="0"/>
    </xf>
    <xf numFmtId="1" fontId="23" fillId="0" borderId="12" xfId="0" applyNumberFormat="1" applyFont="1" applyBorder="1" applyAlignment="1" applyProtection="1">
      <alignment horizontal="center"/>
      <protection locked="0"/>
    </xf>
    <xf numFmtId="2" fontId="26" fillId="0" borderId="11" xfId="0" applyNumberFormat="1" applyFont="1" applyBorder="1" applyAlignment="1" applyProtection="1">
      <alignment/>
      <protection locked="0"/>
    </xf>
    <xf numFmtId="1" fontId="26" fillId="0" borderId="4" xfId="0" applyNumberFormat="1" applyFont="1" applyBorder="1" applyAlignment="1" applyProtection="1">
      <alignment/>
      <protection locked="0"/>
    </xf>
    <xf numFmtId="2" fontId="26" fillId="0" borderId="4" xfId="0" applyNumberFormat="1" applyFont="1" applyBorder="1" applyAlignment="1" applyProtection="1">
      <alignment/>
      <protection locked="0"/>
    </xf>
    <xf numFmtId="1" fontId="26" fillId="0" borderId="4" xfId="0" applyNumberFormat="1" applyFont="1" applyFill="1" applyBorder="1" applyAlignment="1" applyProtection="1">
      <alignment horizontal="center"/>
      <protection locked="0"/>
    </xf>
    <xf numFmtId="1" fontId="26" fillId="0" borderId="62" xfId="0" applyNumberFormat="1" applyFont="1" applyFill="1" applyBorder="1" applyAlignment="1" applyProtection="1">
      <alignment horizontal="center"/>
      <protection locked="0"/>
    </xf>
    <xf numFmtId="1" fontId="26" fillId="0" borderId="63" xfId="0" applyNumberFormat="1" applyFont="1" applyFill="1" applyBorder="1" applyAlignment="1" applyProtection="1">
      <alignment horizontal="center"/>
      <protection locked="0"/>
    </xf>
    <xf numFmtId="1" fontId="23" fillId="0" borderId="35" xfId="0" applyNumberFormat="1" applyFont="1" applyBorder="1" applyAlignment="1" applyProtection="1">
      <alignment horizontal="center"/>
      <protection locked="0"/>
    </xf>
    <xf numFmtId="2" fontId="42" fillId="0" borderId="9" xfId="0" applyNumberFormat="1" applyFont="1" applyBorder="1" applyAlignment="1" applyProtection="1">
      <alignment/>
      <protection locked="0"/>
    </xf>
    <xf numFmtId="1" fontId="26" fillId="0" borderId="0" xfId="0" applyNumberFormat="1" applyFont="1" applyAlignment="1" applyProtection="1">
      <alignment/>
      <protection locked="0"/>
    </xf>
    <xf numFmtId="2" fontId="26" fillId="0" borderId="0" xfId="0" applyNumberFormat="1" applyFont="1" applyAlignment="1" applyProtection="1">
      <alignment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2" fontId="4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2" fontId="11" fillId="3" borderId="9" xfId="0" applyNumberFormat="1" applyFont="1" applyFill="1" applyBorder="1" applyAlignment="1" applyProtection="1">
      <alignment horizontal="center" shrinkToFit="1"/>
      <protection hidden="1"/>
    </xf>
    <xf numFmtId="0" fontId="0" fillId="3" borderId="11" xfId="0" applyFill="1" applyBorder="1" applyAlignment="1" applyProtection="1">
      <alignment horizontal="center" textRotation="90"/>
      <protection locked="0"/>
    </xf>
    <xf numFmtId="0" fontId="31" fillId="3" borderId="64" xfId="0" applyFont="1" applyFill="1" applyBorder="1" applyAlignment="1" applyProtection="1">
      <alignment horizontal="center" vertical="center"/>
      <protection hidden="1"/>
    </xf>
    <xf numFmtId="0" fontId="31" fillId="3" borderId="65" xfId="0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8" borderId="29" xfId="0" applyNumberFormat="1" applyFont="1" applyFill="1" applyBorder="1" applyAlignment="1" applyProtection="1">
      <alignment horizontal="center" vertical="center"/>
      <protection locked="0"/>
    </xf>
    <xf numFmtId="1" fontId="26" fillId="8" borderId="27" xfId="0" applyNumberFormat="1" applyFont="1" applyFill="1" applyBorder="1" applyAlignment="1" applyProtection="1">
      <alignment horizontal="center" vertical="center"/>
      <protection locked="0"/>
    </xf>
    <xf numFmtId="2" fontId="44" fillId="2" borderId="59" xfId="0" applyNumberFormat="1" applyFont="1" applyFill="1" applyBorder="1" applyAlignment="1">
      <alignment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6" fillId="2" borderId="66" xfId="0" applyFont="1" applyFill="1" applyBorder="1" applyAlignment="1">
      <alignment vertical="center" wrapText="1"/>
    </xf>
    <xf numFmtId="0" fontId="47" fillId="2" borderId="9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2" fontId="15" fillId="2" borderId="4" xfId="0" applyNumberFormat="1" applyFont="1" applyFill="1" applyBorder="1" applyAlignment="1">
      <alignment horizontal="left" vertical="center" indent="1"/>
    </xf>
    <xf numFmtId="2" fontId="37" fillId="2" borderId="4" xfId="0" applyNumberFormat="1" applyFont="1" applyFill="1" applyBorder="1" applyAlignment="1">
      <alignment vertical="center" wrapText="1"/>
    </xf>
    <xf numFmtId="2" fontId="37" fillId="2" borderId="67" xfId="0" applyNumberFormat="1" applyFont="1" applyFill="1" applyBorder="1" applyAlignment="1">
      <alignment vertical="center" wrapText="1"/>
    </xf>
    <xf numFmtId="0" fontId="36" fillId="2" borderId="4" xfId="0" applyFont="1" applyFill="1" applyBorder="1" applyAlignment="1">
      <alignment/>
    </xf>
    <xf numFmtId="0" fontId="0" fillId="2" borderId="4" xfId="0" applyFill="1" applyBorder="1" applyAlignment="1">
      <alignment horizontal="right" vertical="center"/>
    </xf>
    <xf numFmtId="1" fontId="48" fillId="2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/>
    </xf>
    <xf numFmtId="1" fontId="4" fillId="2" borderId="0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vertical="center"/>
    </xf>
    <xf numFmtId="2" fontId="37" fillId="2" borderId="0" xfId="0" applyNumberFormat="1" applyFont="1" applyFill="1" applyBorder="1" applyAlignment="1">
      <alignment vertical="center" wrapText="1"/>
    </xf>
    <xf numFmtId="2" fontId="23" fillId="2" borderId="0" xfId="0" applyNumberFormat="1" applyFont="1" applyFill="1" applyBorder="1" applyAlignment="1">
      <alignment horizontal="center" vertical="top" wrapText="1"/>
    </xf>
    <xf numFmtId="0" fontId="49" fillId="0" borderId="68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0" fillId="2" borderId="11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67" xfId="0" applyFill="1" applyBorder="1" applyAlignment="1">
      <alignment vertical="center" wrapText="1"/>
    </xf>
    <xf numFmtId="2" fontId="31" fillId="2" borderId="0" xfId="0" applyNumberFormat="1" applyFont="1" applyFill="1" applyBorder="1" applyAlignment="1">
      <alignment/>
    </xf>
    <xf numFmtId="1" fontId="50" fillId="3" borderId="1" xfId="0" applyNumberFormat="1" applyFont="1" applyFill="1" applyBorder="1" applyAlignment="1">
      <alignment horizontal="center" vertical="center"/>
    </xf>
    <xf numFmtId="1" fontId="31" fillId="3" borderId="1" xfId="0" applyNumberFormat="1" applyFont="1" applyFill="1" applyBorder="1" applyAlignment="1">
      <alignment horizontal="center"/>
    </xf>
    <xf numFmtId="1" fontId="31" fillId="3" borderId="2" xfId="0" applyNumberFormat="1" applyFont="1" applyFill="1" applyBorder="1" applyAlignment="1">
      <alignment horizontal="center"/>
    </xf>
    <xf numFmtId="1" fontId="6" fillId="2" borderId="69" xfId="0" applyNumberFormat="1" applyFont="1" applyFill="1" applyBorder="1" applyAlignment="1" applyProtection="1">
      <alignment horizontal="right" vertical="center" wrapText="1"/>
      <protection locked="0"/>
    </xf>
    <xf numFmtId="1" fontId="33" fillId="2" borderId="70" xfId="0" applyNumberFormat="1" applyFont="1" applyFill="1" applyBorder="1" applyAlignment="1">
      <alignment horizontal="center" vertical="center"/>
    </xf>
    <xf numFmtId="2" fontId="51" fillId="2" borderId="71" xfId="0" applyNumberFormat="1" applyFont="1" applyFill="1" applyBorder="1" applyAlignment="1">
      <alignment vertical="center"/>
    </xf>
    <xf numFmtId="2" fontId="51" fillId="2" borderId="4" xfId="0" applyNumberFormat="1" applyFont="1" applyFill="1" applyBorder="1" applyAlignment="1">
      <alignment vertical="center"/>
    </xf>
    <xf numFmtId="0" fontId="52" fillId="0" borderId="72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left" vertical="center"/>
    </xf>
    <xf numFmtId="1" fontId="14" fillId="3" borderId="7" xfId="0" applyNumberFormat="1" applyFont="1" applyFill="1" applyBorder="1" applyAlignment="1">
      <alignment horizontal="center" vertical="center"/>
    </xf>
    <xf numFmtId="2" fontId="48" fillId="0" borderId="7" xfId="0" applyNumberFormat="1" applyFont="1" applyBorder="1" applyAlignment="1">
      <alignment horizontal="center" vertical="center"/>
    </xf>
    <xf numFmtId="2" fontId="54" fillId="3" borderId="7" xfId="0" applyNumberFormat="1" applyFont="1" applyFill="1" applyBorder="1" applyAlignment="1">
      <alignment horizontal="center" vertical="center"/>
    </xf>
    <xf numFmtId="2" fontId="14" fillId="3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59" xfId="0" applyNumberFormat="1" applyFont="1" applyBorder="1" applyAlignment="1">
      <alignment horizontal="center" vertical="center" textRotation="90"/>
    </xf>
    <xf numFmtId="165" fontId="14" fillId="0" borderId="7" xfId="0" applyNumberFormat="1" applyFont="1" applyBorder="1" applyAlignment="1" applyProtection="1">
      <alignment horizontal="center" vertical="center" shrinkToFit="1"/>
      <protection locked="0"/>
    </xf>
    <xf numFmtId="1" fontId="55" fillId="5" borderId="73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1" fontId="14" fillId="5" borderId="6" xfId="0" applyNumberFormat="1" applyFont="1" applyFill="1" applyBorder="1" applyAlignment="1">
      <alignment horizontal="center" vertical="center" wrapText="1"/>
    </xf>
    <xf numFmtId="2" fontId="56" fillId="0" borderId="6" xfId="0" applyNumberFormat="1" applyFont="1" applyBorder="1" applyAlignment="1">
      <alignment horizontal="center" wrapText="1"/>
    </xf>
    <xf numFmtId="2" fontId="54" fillId="5" borderId="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2" fontId="57" fillId="2" borderId="0" xfId="0" applyNumberFormat="1" applyFont="1" applyFill="1" applyAlignment="1">
      <alignment/>
    </xf>
    <xf numFmtId="1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2" fontId="14" fillId="0" borderId="3" xfId="0" applyNumberFormat="1" applyFont="1" applyFill="1" applyBorder="1" applyAlignment="1">
      <alignment horizontal="center" vertical="center" wrapText="1"/>
    </xf>
    <xf numFmtId="1" fontId="54" fillId="0" borderId="3" xfId="0" applyNumberFormat="1" applyFont="1" applyFill="1" applyBorder="1" applyAlignment="1">
      <alignment horizontal="center" vertical="center"/>
    </xf>
    <xf numFmtId="1" fontId="55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64" fontId="55" fillId="0" borderId="3" xfId="0" applyNumberFormat="1" applyFont="1" applyFill="1" applyBorder="1" applyAlignment="1">
      <alignment horizontal="center" vertical="center" wrapText="1"/>
    </xf>
    <xf numFmtId="2" fontId="56" fillId="0" borderId="8" xfId="0" applyNumberFormat="1" applyFont="1" applyFill="1" applyBorder="1" applyAlignment="1">
      <alignment horizontal="center" vertical="top" wrapText="1"/>
    </xf>
    <xf numFmtId="0" fontId="0" fillId="5" borderId="10" xfId="0" applyFill="1" applyBorder="1" applyAlignment="1">
      <alignment vertical="center"/>
    </xf>
    <xf numFmtId="1" fontId="31" fillId="3" borderId="12" xfId="0" applyNumberFormat="1" applyFont="1" applyFill="1" applyBorder="1" applyAlignment="1">
      <alignment horizontal="center" vertical="center"/>
    </xf>
    <xf numFmtId="2" fontId="26" fillId="0" borderId="13" xfId="0" applyNumberFormat="1" applyFont="1" applyBorder="1" applyAlignment="1">
      <alignment horizontal="left"/>
    </xf>
    <xf numFmtId="1" fontId="26" fillId="3" borderId="13" xfId="0" applyNumberFormat="1" applyFont="1" applyFill="1" applyBorder="1" applyAlignment="1">
      <alignment horizontal="center"/>
    </xf>
    <xf numFmtId="1" fontId="26" fillId="3" borderId="12" xfId="0" applyNumberFormat="1" applyFont="1" applyFill="1" applyBorder="1" applyAlignment="1">
      <alignment horizontal="center" vertical="center"/>
    </xf>
    <xf numFmtId="1" fontId="26" fillId="0" borderId="64" xfId="0" applyNumberFormat="1" applyFont="1" applyBorder="1" applyAlignment="1">
      <alignment horizontal="center" vertical="center"/>
    </xf>
    <xf numFmtId="1" fontId="26" fillId="0" borderId="74" xfId="0" applyNumberFormat="1" applyFont="1" applyFill="1" applyBorder="1" applyAlignment="1">
      <alignment horizontal="center"/>
    </xf>
    <xf numFmtId="1" fontId="26" fillId="0" borderId="75" xfId="0" applyNumberFormat="1" applyFont="1" applyFill="1" applyBorder="1" applyAlignment="1">
      <alignment horizontal="center"/>
    </xf>
    <xf numFmtId="1" fontId="26" fillId="0" borderId="60" xfId="0" applyNumberFormat="1" applyFont="1" applyFill="1" applyBorder="1" applyAlignment="1">
      <alignment horizontal="center"/>
    </xf>
    <xf numFmtId="1" fontId="26" fillId="0" borderId="61" xfId="0" applyNumberFormat="1" applyFont="1" applyFill="1" applyBorder="1" applyAlignment="1">
      <alignment horizontal="center"/>
    </xf>
    <xf numFmtId="1" fontId="26" fillId="0" borderId="76" xfId="0" applyNumberFormat="1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1" fontId="23" fillId="3" borderId="13" xfId="0" applyNumberFormat="1" applyFont="1" applyFill="1" applyBorder="1" applyAlignment="1">
      <alignment horizontal="center"/>
    </xf>
    <xf numFmtId="164" fontId="26" fillId="5" borderId="77" xfId="0" applyNumberFormat="1" applyFont="1" applyFill="1" applyBorder="1" applyAlignment="1">
      <alignment horizontal="center"/>
    </xf>
    <xf numFmtId="1" fontId="26" fillId="0" borderId="13" xfId="0" applyNumberFormat="1" applyFont="1" applyBorder="1" applyAlignment="1">
      <alignment horizontal="center"/>
    </xf>
    <xf numFmtId="2" fontId="26" fillId="2" borderId="0" xfId="0" applyNumberFormat="1" applyFont="1" applyFill="1" applyAlignment="1">
      <alignment/>
    </xf>
    <xf numFmtId="1" fontId="31" fillId="3" borderId="13" xfId="0" applyNumberFormat="1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/>
    </xf>
    <xf numFmtId="1" fontId="26" fillId="0" borderId="65" xfId="0" applyNumberFormat="1" applyFont="1" applyBorder="1" applyAlignment="1">
      <alignment horizontal="center" vertical="center"/>
    </xf>
    <xf numFmtId="1" fontId="26" fillId="0" borderId="78" xfId="0" applyNumberFormat="1" applyFont="1" applyFill="1" applyBorder="1" applyAlignment="1">
      <alignment horizontal="center"/>
    </xf>
    <xf numFmtId="1" fontId="26" fillId="0" borderId="79" xfId="0" applyNumberFormat="1" applyFont="1" applyFill="1" applyBorder="1" applyAlignment="1">
      <alignment horizontal="center"/>
    </xf>
    <xf numFmtId="1" fontId="26" fillId="5" borderId="13" xfId="0" applyNumberFormat="1" applyFont="1" applyFill="1" applyBorder="1" applyAlignment="1">
      <alignment horizontal="center"/>
    </xf>
    <xf numFmtId="1" fontId="26" fillId="5" borderId="13" xfId="0" applyNumberFormat="1" applyFont="1" applyFill="1" applyBorder="1" applyAlignment="1">
      <alignment horizontal="center" vertical="center"/>
    </xf>
    <xf numFmtId="1" fontId="26" fillId="0" borderId="65" xfId="0" applyNumberFormat="1" applyFont="1" applyFill="1" applyBorder="1" applyAlignment="1">
      <alignment horizontal="center" vertical="center"/>
    </xf>
    <xf numFmtId="1" fontId="26" fillId="0" borderId="65" xfId="0" applyNumberFormat="1" applyFont="1" applyBorder="1" applyAlignment="1">
      <alignment horizontal="center"/>
    </xf>
    <xf numFmtId="1" fontId="7" fillId="2" borderId="0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 applyBorder="1" applyAlignment="1">
      <alignment horizontal="left" vertical="top" wrapText="1"/>
    </xf>
    <xf numFmtId="2" fontId="51" fillId="2" borderId="80" xfId="0" applyNumberFormat="1" applyFont="1" applyFill="1" applyBorder="1" applyAlignment="1">
      <alignment vertical="center"/>
    </xf>
    <xf numFmtId="2" fontId="51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" fontId="31" fillId="3" borderId="64" xfId="0" applyNumberFormat="1" applyFont="1" applyFill="1" applyBorder="1" applyAlignment="1">
      <alignment horizontal="center" vertical="center"/>
    </xf>
    <xf numFmtId="1" fontId="31" fillId="3" borderId="65" xfId="0" applyNumberFormat="1" applyFont="1" applyFill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 textRotation="90" wrapText="1"/>
    </xf>
    <xf numFmtId="2" fontId="14" fillId="0" borderId="10" xfId="0" applyNumberFormat="1" applyFont="1" applyBorder="1" applyAlignment="1">
      <alignment horizontal="center" vertical="center" textRotation="90" wrapText="1"/>
    </xf>
    <xf numFmtId="1" fontId="15" fillId="5" borderId="2" xfId="0" applyNumberFormat="1" applyFont="1" applyFill="1" applyBorder="1" applyAlignment="1" applyProtection="1">
      <alignment horizontal="center" vertical="center"/>
      <protection hidden="1"/>
    </xf>
    <xf numFmtId="1" fontId="15" fillId="5" borderId="3" xfId="0" applyNumberFormat="1" applyFont="1" applyFill="1" applyBorder="1" applyAlignment="1" applyProtection="1">
      <alignment horizontal="center" vertical="center"/>
      <protection hidden="1"/>
    </xf>
    <xf numFmtId="1" fontId="15" fillId="5" borderId="8" xfId="0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color rgb="FF969696"/>
      </font>
      <border/>
    </dxf>
    <dxf>
      <font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66CC"/>
      </font>
      <border/>
    </dxf>
    <dxf>
      <font>
        <b val="0"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5" width="0" style="0" hidden="1" customWidth="1"/>
    <col min="36" max="36" width="5.421875" style="0" customWidth="1"/>
    <col min="37" max="37" width="30.140625" style="0" customWidth="1"/>
  </cols>
  <sheetData>
    <row r="1" spans="1:37" ht="37.5" customHeight="1">
      <c r="A1" s="1">
        <v>4</v>
      </c>
      <c r="B1" s="2">
        <v>41503</v>
      </c>
      <c r="C1" s="216" t="s">
        <v>0</v>
      </c>
      <c r="D1" s="3">
        <v>24</v>
      </c>
      <c r="E1" s="4"/>
      <c r="F1" s="5"/>
      <c r="G1" s="6">
        <v>57</v>
      </c>
      <c r="H1" s="7" t="s">
        <v>1</v>
      </c>
      <c r="I1" s="8"/>
      <c r="J1" s="8"/>
      <c r="K1" s="8"/>
      <c r="L1" s="8"/>
      <c r="M1" s="8"/>
      <c r="N1" s="9"/>
      <c r="O1" s="9"/>
      <c r="P1" s="9">
        <v>2</v>
      </c>
      <c r="Q1" s="9"/>
      <c r="R1" s="9"/>
      <c r="S1" s="9"/>
      <c r="T1" s="9"/>
      <c r="U1" s="9"/>
      <c r="V1" s="8"/>
      <c r="W1" s="8"/>
      <c r="X1" s="8"/>
      <c r="Y1" s="8"/>
      <c r="Z1" s="8"/>
      <c r="AA1" s="8"/>
      <c r="AB1" s="10" t="s">
        <v>2</v>
      </c>
      <c r="AC1" s="11"/>
      <c r="AD1" s="10"/>
      <c r="AE1" s="10"/>
      <c r="AF1" s="12">
        <v>256</v>
      </c>
      <c r="AG1" s="12"/>
      <c r="AH1" s="12"/>
      <c r="AI1" s="12"/>
      <c r="AJ1" s="12"/>
      <c r="AK1" s="13" t="s">
        <v>3</v>
      </c>
    </row>
    <row r="2" spans="1:37" ht="21">
      <c r="A2" s="14" t="s">
        <v>4</v>
      </c>
      <c r="B2" s="15" t="s">
        <v>5</v>
      </c>
      <c r="C2" s="16" t="s">
        <v>6</v>
      </c>
      <c r="D2" s="17" t="s">
        <v>7</v>
      </c>
      <c r="E2" s="313" t="s">
        <v>8</v>
      </c>
      <c r="F2" s="16" t="s">
        <v>6</v>
      </c>
      <c r="G2" s="315" t="s">
        <v>9</v>
      </c>
      <c r="H2" s="316"/>
      <c r="I2" s="316"/>
      <c r="J2" s="316"/>
      <c r="K2" s="316"/>
      <c r="L2" s="316"/>
      <c r="M2" s="317"/>
      <c r="N2" s="18"/>
      <c r="O2" s="19"/>
      <c r="P2" s="20"/>
      <c r="Q2" s="20"/>
      <c r="R2" s="21"/>
      <c r="S2" s="22" t="s">
        <v>10</v>
      </c>
      <c r="T2" s="23"/>
      <c r="U2" s="24" t="s">
        <v>11</v>
      </c>
      <c r="V2" s="315" t="s">
        <v>12</v>
      </c>
      <c r="W2" s="316"/>
      <c r="X2" s="316"/>
      <c r="Y2" s="316"/>
      <c r="Z2" s="316"/>
      <c r="AA2" s="317"/>
      <c r="AB2" s="25" t="s">
        <v>13</v>
      </c>
      <c r="AC2" s="26"/>
      <c r="AD2" s="14" t="s">
        <v>4</v>
      </c>
      <c r="AE2" s="27" t="s">
        <v>14</v>
      </c>
      <c r="AF2" s="28" t="s">
        <v>15</v>
      </c>
      <c r="AG2" s="29" t="s">
        <v>16</v>
      </c>
      <c r="AH2" s="30"/>
      <c r="AI2" s="31"/>
      <c r="AJ2" s="32" t="s">
        <v>17</v>
      </c>
      <c r="AK2" s="33"/>
    </row>
    <row r="3" spans="1:37" ht="14.25">
      <c r="A3" s="34"/>
      <c r="B3" s="35"/>
      <c r="C3" s="36">
        <v>1</v>
      </c>
      <c r="D3" s="37"/>
      <c r="E3" s="314"/>
      <c r="F3" s="36">
        <v>2</v>
      </c>
      <c r="G3" s="38" t="s">
        <v>18</v>
      </c>
      <c r="H3" s="39" t="s">
        <v>19</v>
      </c>
      <c r="I3" s="39" t="s">
        <v>20</v>
      </c>
      <c r="J3" s="39" t="s">
        <v>21</v>
      </c>
      <c r="K3" s="39" t="s">
        <v>22</v>
      </c>
      <c r="L3" s="39" t="s">
        <v>23</v>
      </c>
      <c r="M3" s="40" t="s">
        <v>24</v>
      </c>
      <c r="N3" s="41" t="s">
        <v>25</v>
      </c>
      <c r="O3" s="42" t="s">
        <v>26</v>
      </c>
      <c r="P3" s="43"/>
      <c r="Q3" s="44"/>
      <c r="R3" s="45"/>
      <c r="S3" s="42" t="s">
        <v>25</v>
      </c>
      <c r="T3" s="43" t="s">
        <v>26</v>
      </c>
      <c r="U3" s="46"/>
      <c r="V3" s="43" t="s">
        <v>18</v>
      </c>
      <c r="W3" s="43" t="s">
        <v>19</v>
      </c>
      <c r="X3" s="43" t="s">
        <v>20</v>
      </c>
      <c r="Y3" s="43" t="s">
        <v>21</v>
      </c>
      <c r="Z3" s="40" t="s">
        <v>24</v>
      </c>
      <c r="AA3" s="47" t="s">
        <v>13</v>
      </c>
      <c r="AB3" s="48" t="s">
        <v>27</v>
      </c>
      <c r="AC3" s="49"/>
      <c r="AD3" s="50"/>
      <c r="AE3" s="51"/>
      <c r="AF3" s="52" t="s">
        <v>28</v>
      </c>
      <c r="AG3" s="52"/>
      <c r="AH3" s="52"/>
      <c r="AI3" s="53"/>
      <c r="AJ3" s="51" t="s">
        <v>29</v>
      </c>
      <c r="AK3" s="54"/>
    </row>
    <row r="4" spans="1:37" ht="4.5" customHeight="1">
      <c r="A4" s="55"/>
      <c r="B4" s="56"/>
      <c r="C4" s="57"/>
      <c r="D4" s="58"/>
      <c r="E4" s="59"/>
      <c r="F4" s="57"/>
      <c r="G4" s="60"/>
      <c r="H4" s="60"/>
      <c r="I4" s="58"/>
      <c r="J4" s="58"/>
      <c r="K4" s="58"/>
      <c r="L4" s="58"/>
      <c r="M4" s="61"/>
      <c r="N4" s="62"/>
      <c r="O4" s="58"/>
      <c r="P4" s="63"/>
      <c r="Q4" s="58"/>
      <c r="R4" s="62"/>
      <c r="S4" s="58"/>
      <c r="T4" s="64"/>
      <c r="U4" s="65"/>
      <c r="V4" s="64"/>
      <c r="W4" s="64"/>
      <c r="X4" s="64"/>
      <c r="Y4" s="64"/>
      <c r="Z4" s="64"/>
      <c r="AA4" s="64"/>
      <c r="AB4" s="66"/>
      <c r="AC4" s="67"/>
      <c r="AD4" s="68"/>
      <c r="AE4" s="69"/>
      <c r="AF4" s="70"/>
      <c r="AG4" s="71" t="s">
        <v>30</v>
      </c>
      <c r="AH4" s="72"/>
      <c r="AI4" s="73"/>
      <c r="AJ4" s="69"/>
      <c r="AK4" s="74"/>
    </row>
    <row r="5" spans="1:37" ht="13.5" customHeight="1">
      <c r="A5" s="75">
        <v>1</v>
      </c>
      <c r="B5" s="76" t="s">
        <v>31</v>
      </c>
      <c r="C5" s="77">
        <v>8</v>
      </c>
      <c r="D5" s="78">
        <v>52</v>
      </c>
      <c r="E5" s="79">
        <v>1</v>
      </c>
      <c r="F5" s="77">
        <v>0</v>
      </c>
      <c r="G5" s="80">
        <v>159</v>
      </c>
      <c r="H5" s="81">
        <v>200</v>
      </c>
      <c r="I5" s="81">
        <v>215</v>
      </c>
      <c r="J5" s="82">
        <v>217</v>
      </c>
      <c r="K5" s="82">
        <v>211</v>
      </c>
      <c r="L5" s="83">
        <v>188</v>
      </c>
      <c r="M5" s="84">
        <v>1238</v>
      </c>
      <c r="N5" s="85">
        <v>217</v>
      </c>
      <c r="O5" s="85">
        <v>215</v>
      </c>
      <c r="P5" s="86">
        <v>1</v>
      </c>
      <c r="Q5" s="87"/>
      <c r="R5" s="85"/>
      <c r="S5" s="88">
        <v>223</v>
      </c>
      <c r="T5" s="89">
        <v>210</v>
      </c>
      <c r="U5" s="90">
        <v>2</v>
      </c>
      <c r="V5" s="82">
        <v>210</v>
      </c>
      <c r="W5" s="82">
        <v>189</v>
      </c>
      <c r="X5" s="82">
        <v>184</v>
      </c>
      <c r="Y5" s="82">
        <v>223</v>
      </c>
      <c r="Z5" s="84">
        <v>838</v>
      </c>
      <c r="AA5" s="91">
        <v>201.5</v>
      </c>
      <c r="AB5" s="92">
        <v>199.6</v>
      </c>
      <c r="AC5" s="88">
        <v>12</v>
      </c>
      <c r="AD5" s="93">
        <v>1</v>
      </c>
      <c r="AE5" s="94">
        <v>50</v>
      </c>
      <c r="AF5" s="95">
        <v>223</v>
      </c>
      <c r="AG5" s="96">
        <v>8</v>
      </c>
      <c r="AH5" s="97">
        <v>12</v>
      </c>
      <c r="AI5" s="98">
        <v>1</v>
      </c>
      <c r="AJ5" s="94">
        <v>57</v>
      </c>
      <c r="AK5" s="99"/>
    </row>
    <row r="6" spans="1:37" ht="13.5" customHeight="1">
      <c r="A6" s="100">
        <v>2</v>
      </c>
      <c r="B6" s="76" t="s">
        <v>32</v>
      </c>
      <c r="C6" s="101">
        <v>0</v>
      </c>
      <c r="D6" s="78">
        <v>59</v>
      </c>
      <c r="E6" s="102">
        <v>0</v>
      </c>
      <c r="F6" s="101">
        <v>0</v>
      </c>
      <c r="G6" s="103">
        <v>182</v>
      </c>
      <c r="H6" s="104">
        <v>210</v>
      </c>
      <c r="I6" s="104">
        <v>214</v>
      </c>
      <c r="J6" s="105">
        <v>202</v>
      </c>
      <c r="K6" s="105">
        <v>248</v>
      </c>
      <c r="L6" s="106">
        <v>236</v>
      </c>
      <c r="M6" s="107">
        <v>1292</v>
      </c>
      <c r="N6" s="108">
        <v>248</v>
      </c>
      <c r="O6" s="109">
        <v>236</v>
      </c>
      <c r="P6" s="86">
        <v>1</v>
      </c>
      <c r="Q6" s="110"/>
      <c r="R6" s="109"/>
      <c r="S6" s="111">
        <v>217</v>
      </c>
      <c r="T6" s="112">
        <v>215</v>
      </c>
      <c r="U6" s="113">
        <v>10</v>
      </c>
      <c r="V6" s="105">
        <v>217</v>
      </c>
      <c r="W6" s="105">
        <v>212</v>
      </c>
      <c r="X6" s="105">
        <v>173</v>
      </c>
      <c r="Y6" s="105">
        <v>215</v>
      </c>
      <c r="Z6" s="107">
        <v>817</v>
      </c>
      <c r="AA6" s="114">
        <v>204.25</v>
      </c>
      <c r="AB6" s="115">
        <v>210.9</v>
      </c>
      <c r="AC6" s="111">
        <v>12</v>
      </c>
      <c r="AD6" s="116">
        <v>2</v>
      </c>
      <c r="AE6" s="117">
        <v>47</v>
      </c>
      <c r="AF6" s="118">
        <v>248</v>
      </c>
      <c r="AG6" s="119">
        <v>0</v>
      </c>
      <c r="AH6" s="120">
        <v>12</v>
      </c>
      <c r="AI6" s="121">
        <v>2</v>
      </c>
      <c r="AJ6" s="117">
        <v>56</v>
      </c>
      <c r="AK6" s="122"/>
    </row>
    <row r="7" spans="1:37" ht="13.5" customHeight="1">
      <c r="A7" s="100">
        <v>3</v>
      </c>
      <c r="B7" s="76" t="s">
        <v>33</v>
      </c>
      <c r="C7" s="101">
        <v>0</v>
      </c>
      <c r="D7" s="78">
        <v>51</v>
      </c>
      <c r="E7" s="102">
        <v>0</v>
      </c>
      <c r="F7" s="101">
        <v>0</v>
      </c>
      <c r="G7" s="103">
        <v>194</v>
      </c>
      <c r="H7" s="104">
        <v>169</v>
      </c>
      <c r="I7" s="104">
        <v>176</v>
      </c>
      <c r="J7" s="105">
        <v>168</v>
      </c>
      <c r="K7" s="105">
        <v>197</v>
      </c>
      <c r="L7" s="106">
        <v>186</v>
      </c>
      <c r="M7" s="107">
        <v>1090</v>
      </c>
      <c r="N7" s="108">
        <v>197</v>
      </c>
      <c r="O7" s="109">
        <v>194</v>
      </c>
      <c r="P7" s="86">
        <v>1</v>
      </c>
      <c r="Q7" s="110"/>
      <c r="R7" s="109"/>
      <c r="S7" s="111">
        <v>235</v>
      </c>
      <c r="T7" s="123">
        <v>203</v>
      </c>
      <c r="U7" s="113">
        <v>4</v>
      </c>
      <c r="V7" s="105">
        <v>193</v>
      </c>
      <c r="W7" s="105">
        <v>235</v>
      </c>
      <c r="X7" s="105">
        <v>203</v>
      </c>
      <c r="Y7" s="105">
        <v>180</v>
      </c>
      <c r="Z7" s="107">
        <v>811</v>
      </c>
      <c r="AA7" s="114">
        <v>202.75</v>
      </c>
      <c r="AB7" s="115">
        <v>190.1</v>
      </c>
      <c r="AC7" s="111">
        <v>11</v>
      </c>
      <c r="AD7" s="116">
        <v>3</v>
      </c>
      <c r="AE7" s="117">
        <v>44</v>
      </c>
      <c r="AF7" s="118">
        <v>235</v>
      </c>
      <c r="AG7" s="119">
        <v>0</v>
      </c>
      <c r="AH7" s="120">
        <v>11</v>
      </c>
      <c r="AI7" s="121">
        <v>3</v>
      </c>
      <c r="AJ7" s="117">
        <v>55</v>
      </c>
      <c r="AK7" s="124"/>
    </row>
    <row r="8" spans="1:37" ht="13.5" customHeight="1">
      <c r="A8" s="100">
        <v>4</v>
      </c>
      <c r="B8" s="76" t="s">
        <v>34</v>
      </c>
      <c r="C8" s="101">
        <v>0</v>
      </c>
      <c r="D8" s="78">
        <v>56</v>
      </c>
      <c r="E8" s="102">
        <v>0</v>
      </c>
      <c r="F8" s="101">
        <v>0</v>
      </c>
      <c r="G8" s="103">
        <v>158</v>
      </c>
      <c r="H8" s="104">
        <v>172</v>
      </c>
      <c r="I8" s="104">
        <v>242</v>
      </c>
      <c r="J8" s="105">
        <v>177</v>
      </c>
      <c r="K8" s="105">
        <v>179</v>
      </c>
      <c r="L8" s="106">
        <v>237</v>
      </c>
      <c r="M8" s="107">
        <v>1165</v>
      </c>
      <c r="N8" s="108">
        <v>242</v>
      </c>
      <c r="O8" s="109">
        <v>237</v>
      </c>
      <c r="P8" s="86">
        <v>1</v>
      </c>
      <c r="Q8" s="110"/>
      <c r="R8" s="109"/>
      <c r="S8" s="111">
        <v>219</v>
      </c>
      <c r="T8" s="123">
        <v>200</v>
      </c>
      <c r="U8" s="113">
        <v>9</v>
      </c>
      <c r="V8" s="105">
        <v>176</v>
      </c>
      <c r="W8" s="105">
        <v>219</v>
      </c>
      <c r="X8" s="105">
        <v>198</v>
      </c>
      <c r="Y8" s="105">
        <v>200</v>
      </c>
      <c r="Z8" s="107">
        <v>793</v>
      </c>
      <c r="AA8" s="114">
        <v>198.25</v>
      </c>
      <c r="AB8" s="115">
        <v>195.8</v>
      </c>
      <c r="AC8" s="111">
        <v>11</v>
      </c>
      <c r="AD8" s="116">
        <v>4</v>
      </c>
      <c r="AE8" s="117">
        <v>42</v>
      </c>
      <c r="AF8" s="118">
        <v>242</v>
      </c>
      <c r="AG8" s="119">
        <v>0</v>
      </c>
      <c r="AH8" s="120">
        <v>11</v>
      </c>
      <c r="AI8" s="121">
        <v>4</v>
      </c>
      <c r="AJ8" s="117">
        <v>54</v>
      </c>
      <c r="AK8" s="124"/>
    </row>
    <row r="9" spans="1:37" ht="13.5" customHeight="1">
      <c r="A9" s="100">
        <v>5</v>
      </c>
      <c r="B9" s="76" t="s">
        <v>35</v>
      </c>
      <c r="C9" s="101">
        <v>0</v>
      </c>
      <c r="D9" s="78">
        <v>56</v>
      </c>
      <c r="E9" s="102">
        <v>0</v>
      </c>
      <c r="F9" s="101">
        <v>0</v>
      </c>
      <c r="G9" s="103">
        <v>182</v>
      </c>
      <c r="H9" s="104">
        <v>202</v>
      </c>
      <c r="I9" s="104">
        <v>212</v>
      </c>
      <c r="J9" s="105">
        <v>174</v>
      </c>
      <c r="K9" s="105">
        <v>185</v>
      </c>
      <c r="L9" s="106">
        <v>169</v>
      </c>
      <c r="M9" s="107">
        <v>1124</v>
      </c>
      <c r="N9" s="108">
        <v>212</v>
      </c>
      <c r="O9" s="109">
        <v>202</v>
      </c>
      <c r="P9" s="86">
        <v>1</v>
      </c>
      <c r="Q9" s="110"/>
      <c r="R9" s="109"/>
      <c r="S9" s="111">
        <v>236</v>
      </c>
      <c r="T9" s="125">
        <v>190</v>
      </c>
      <c r="U9" s="113">
        <v>7</v>
      </c>
      <c r="V9" s="105">
        <v>236</v>
      </c>
      <c r="W9" s="105">
        <v>190</v>
      </c>
      <c r="X9" s="105">
        <v>178</v>
      </c>
      <c r="Y9" s="105">
        <v>188</v>
      </c>
      <c r="Z9" s="107">
        <v>792</v>
      </c>
      <c r="AA9" s="114">
        <v>198</v>
      </c>
      <c r="AB9" s="115">
        <v>191.6</v>
      </c>
      <c r="AC9" s="111">
        <v>11</v>
      </c>
      <c r="AD9" s="116">
        <v>5</v>
      </c>
      <c r="AE9" s="117">
        <v>40</v>
      </c>
      <c r="AF9" s="118">
        <v>236</v>
      </c>
      <c r="AG9" s="119">
        <v>0</v>
      </c>
      <c r="AH9" s="120">
        <v>10</v>
      </c>
      <c r="AI9" s="121">
        <v>5</v>
      </c>
      <c r="AJ9" s="117">
        <v>53</v>
      </c>
      <c r="AK9" s="99"/>
    </row>
    <row r="10" spans="1:37" ht="13.5" customHeight="1">
      <c r="A10" s="100">
        <v>6</v>
      </c>
      <c r="B10" s="76" t="s">
        <v>36</v>
      </c>
      <c r="C10" s="101">
        <v>0</v>
      </c>
      <c r="D10" s="78">
        <v>67</v>
      </c>
      <c r="E10" s="102">
        <v>0</v>
      </c>
      <c r="F10" s="101">
        <v>7</v>
      </c>
      <c r="G10" s="103">
        <v>169</v>
      </c>
      <c r="H10" s="104">
        <v>202</v>
      </c>
      <c r="I10" s="104">
        <v>209</v>
      </c>
      <c r="J10" s="105">
        <v>157</v>
      </c>
      <c r="K10" s="105">
        <v>142</v>
      </c>
      <c r="L10" s="106">
        <v>182</v>
      </c>
      <c r="M10" s="107">
        <v>1103</v>
      </c>
      <c r="N10" s="108">
        <v>209</v>
      </c>
      <c r="O10" s="109">
        <v>202</v>
      </c>
      <c r="P10" s="86">
        <v>1</v>
      </c>
      <c r="Q10" s="110"/>
      <c r="R10" s="109"/>
      <c r="S10" s="111">
        <v>203</v>
      </c>
      <c r="T10" s="112">
        <v>192</v>
      </c>
      <c r="U10" s="113">
        <v>6</v>
      </c>
      <c r="V10" s="105">
        <v>172</v>
      </c>
      <c r="W10" s="105">
        <v>203</v>
      </c>
      <c r="X10" s="105">
        <v>192</v>
      </c>
      <c r="Y10" s="105">
        <v>171</v>
      </c>
      <c r="Z10" s="107">
        <v>766</v>
      </c>
      <c r="AA10" s="114">
        <v>184.5</v>
      </c>
      <c r="AB10" s="115">
        <v>179.9</v>
      </c>
      <c r="AC10" s="111">
        <v>10</v>
      </c>
      <c r="AD10" s="116">
        <v>6</v>
      </c>
      <c r="AE10" s="117">
        <v>39</v>
      </c>
      <c r="AF10" s="118">
        <v>209</v>
      </c>
      <c r="AG10" s="119">
        <v>7</v>
      </c>
      <c r="AH10" s="120">
        <v>10</v>
      </c>
      <c r="AI10" s="121">
        <v>6</v>
      </c>
      <c r="AJ10" s="117">
        <v>52</v>
      </c>
      <c r="AK10" s="99"/>
    </row>
    <row r="11" spans="1:37" ht="13.5" customHeight="1">
      <c r="A11" s="100">
        <v>7</v>
      </c>
      <c r="B11" s="76" t="s">
        <v>37</v>
      </c>
      <c r="C11" s="101">
        <v>0</v>
      </c>
      <c r="D11" s="78">
        <v>67</v>
      </c>
      <c r="E11" s="102">
        <v>0</v>
      </c>
      <c r="F11" s="101">
        <v>7</v>
      </c>
      <c r="G11" s="103">
        <v>188</v>
      </c>
      <c r="H11" s="104">
        <v>209</v>
      </c>
      <c r="I11" s="104">
        <v>143</v>
      </c>
      <c r="J11" s="105">
        <v>196</v>
      </c>
      <c r="K11" s="105">
        <v>163</v>
      </c>
      <c r="L11" s="106">
        <v>204</v>
      </c>
      <c r="M11" s="107">
        <v>1145</v>
      </c>
      <c r="N11" s="108">
        <v>209</v>
      </c>
      <c r="O11" s="109">
        <v>204</v>
      </c>
      <c r="P11" s="86">
        <v>1</v>
      </c>
      <c r="Q11" s="110"/>
      <c r="R11" s="109"/>
      <c r="S11" s="111">
        <v>206</v>
      </c>
      <c r="T11" s="123">
        <v>192</v>
      </c>
      <c r="U11" s="113">
        <v>9</v>
      </c>
      <c r="V11" s="105">
        <v>157</v>
      </c>
      <c r="W11" s="105">
        <v>206</v>
      </c>
      <c r="X11" s="105">
        <v>171</v>
      </c>
      <c r="Y11" s="105">
        <v>192</v>
      </c>
      <c r="Z11" s="107">
        <v>754</v>
      </c>
      <c r="AA11" s="114">
        <v>181.5</v>
      </c>
      <c r="AB11" s="115">
        <v>182.9</v>
      </c>
      <c r="AC11" s="111">
        <v>10</v>
      </c>
      <c r="AD11" s="116">
        <v>7</v>
      </c>
      <c r="AE11" s="117">
        <v>38</v>
      </c>
      <c r="AF11" s="118">
        <v>209</v>
      </c>
      <c r="AG11" s="119">
        <v>7</v>
      </c>
      <c r="AH11" s="120">
        <v>9</v>
      </c>
      <c r="AI11" s="121">
        <v>7</v>
      </c>
      <c r="AJ11" s="117">
        <v>51</v>
      </c>
      <c r="AK11" s="99"/>
    </row>
    <row r="12" spans="1:37" ht="13.5" customHeight="1">
      <c r="A12" s="100">
        <v>8</v>
      </c>
      <c r="B12" s="76" t="s">
        <v>38</v>
      </c>
      <c r="C12" s="101">
        <v>0</v>
      </c>
      <c r="D12" s="78">
        <v>55</v>
      </c>
      <c r="E12" s="102">
        <v>0</v>
      </c>
      <c r="F12" s="101">
        <v>0</v>
      </c>
      <c r="G12" s="103">
        <v>216</v>
      </c>
      <c r="H12" s="104">
        <v>183</v>
      </c>
      <c r="I12" s="104">
        <v>244</v>
      </c>
      <c r="J12" s="105">
        <v>183</v>
      </c>
      <c r="K12" s="105">
        <v>247</v>
      </c>
      <c r="L12" s="106">
        <v>226</v>
      </c>
      <c r="M12" s="107">
        <v>1299</v>
      </c>
      <c r="N12" s="108">
        <v>247</v>
      </c>
      <c r="O12" s="109">
        <v>244</v>
      </c>
      <c r="P12" s="86">
        <v>1</v>
      </c>
      <c r="Q12" s="110"/>
      <c r="R12" s="109"/>
      <c r="S12" s="111">
        <v>205</v>
      </c>
      <c r="T12" s="123">
        <v>201</v>
      </c>
      <c r="U12" s="113">
        <v>10</v>
      </c>
      <c r="V12" s="105">
        <v>201</v>
      </c>
      <c r="W12" s="105">
        <v>175</v>
      </c>
      <c r="X12" s="105">
        <v>172</v>
      </c>
      <c r="Y12" s="105">
        <v>205</v>
      </c>
      <c r="Z12" s="107">
        <v>753</v>
      </c>
      <c r="AA12" s="114">
        <v>188.25</v>
      </c>
      <c r="AB12" s="115">
        <v>205.2</v>
      </c>
      <c r="AC12" s="111">
        <v>9</v>
      </c>
      <c r="AD12" s="116">
        <v>8</v>
      </c>
      <c r="AE12" s="117">
        <v>37</v>
      </c>
      <c r="AF12" s="118">
        <v>247</v>
      </c>
      <c r="AG12" s="119">
        <v>0</v>
      </c>
      <c r="AH12" s="120">
        <v>9</v>
      </c>
      <c r="AI12" s="121">
        <v>8</v>
      </c>
      <c r="AJ12" s="117">
        <v>50</v>
      </c>
      <c r="AK12" s="99"/>
    </row>
    <row r="13" spans="1:37" ht="13.5" customHeight="1">
      <c r="A13" s="100">
        <v>9</v>
      </c>
      <c r="B13" s="76" t="s">
        <v>39</v>
      </c>
      <c r="C13" s="101">
        <v>0</v>
      </c>
      <c r="D13" s="78">
        <v>52</v>
      </c>
      <c r="E13" s="102">
        <v>0</v>
      </c>
      <c r="F13" s="101">
        <v>0</v>
      </c>
      <c r="G13" s="103">
        <v>188</v>
      </c>
      <c r="H13" s="104">
        <v>189</v>
      </c>
      <c r="I13" s="104">
        <v>180</v>
      </c>
      <c r="J13" s="105">
        <v>157</v>
      </c>
      <c r="K13" s="105">
        <v>192</v>
      </c>
      <c r="L13" s="106">
        <v>174</v>
      </c>
      <c r="M13" s="107">
        <v>1080</v>
      </c>
      <c r="N13" s="108">
        <v>192</v>
      </c>
      <c r="O13" s="109">
        <v>189</v>
      </c>
      <c r="P13" s="86">
        <v>1</v>
      </c>
      <c r="Q13" s="110"/>
      <c r="R13" s="109"/>
      <c r="S13" s="111">
        <v>206</v>
      </c>
      <c r="T13" s="112">
        <v>204</v>
      </c>
      <c r="U13" s="113">
        <v>3</v>
      </c>
      <c r="V13" s="105">
        <v>206</v>
      </c>
      <c r="W13" s="105">
        <v>204</v>
      </c>
      <c r="X13" s="105">
        <v>181</v>
      </c>
      <c r="Y13" s="105">
        <v>147</v>
      </c>
      <c r="Z13" s="107">
        <v>738</v>
      </c>
      <c r="AA13" s="114">
        <v>184.5</v>
      </c>
      <c r="AB13" s="115">
        <v>181.8</v>
      </c>
      <c r="AC13" s="111">
        <v>9</v>
      </c>
      <c r="AD13" s="116">
        <v>9</v>
      </c>
      <c r="AE13" s="117">
        <v>36</v>
      </c>
      <c r="AF13" s="118">
        <v>206</v>
      </c>
      <c r="AG13" s="119">
        <v>0</v>
      </c>
      <c r="AH13" s="120">
        <v>8</v>
      </c>
      <c r="AI13" s="121">
        <v>9</v>
      </c>
      <c r="AJ13" s="117">
        <v>49</v>
      </c>
      <c r="AK13" s="99"/>
    </row>
    <row r="14" spans="1:37" ht="13.5" customHeight="1">
      <c r="A14" s="100">
        <v>10</v>
      </c>
      <c r="B14" s="76" t="s">
        <v>40</v>
      </c>
      <c r="C14" s="101">
        <v>0</v>
      </c>
      <c r="D14" s="78">
        <v>65</v>
      </c>
      <c r="E14" s="102">
        <v>0</v>
      </c>
      <c r="F14" s="101">
        <v>5</v>
      </c>
      <c r="G14" s="103">
        <v>169</v>
      </c>
      <c r="H14" s="104">
        <v>201</v>
      </c>
      <c r="I14" s="104">
        <v>182</v>
      </c>
      <c r="J14" s="105">
        <v>203</v>
      </c>
      <c r="K14" s="105">
        <v>249</v>
      </c>
      <c r="L14" s="106">
        <v>197</v>
      </c>
      <c r="M14" s="107">
        <v>1231</v>
      </c>
      <c r="N14" s="108">
        <v>249</v>
      </c>
      <c r="O14" s="109">
        <v>203</v>
      </c>
      <c r="P14" s="86">
        <v>1</v>
      </c>
      <c r="Q14" s="110"/>
      <c r="R14" s="109"/>
      <c r="S14" s="111">
        <v>185</v>
      </c>
      <c r="T14" s="123">
        <v>185</v>
      </c>
      <c r="U14" s="113">
        <v>10</v>
      </c>
      <c r="V14" s="105">
        <v>185</v>
      </c>
      <c r="W14" s="105">
        <v>185</v>
      </c>
      <c r="X14" s="105">
        <v>169</v>
      </c>
      <c r="Y14" s="105">
        <v>175</v>
      </c>
      <c r="Z14" s="107">
        <v>734</v>
      </c>
      <c r="AA14" s="114">
        <v>178.5</v>
      </c>
      <c r="AB14" s="115">
        <v>191.5</v>
      </c>
      <c r="AC14" s="111">
        <v>9</v>
      </c>
      <c r="AD14" s="116">
        <v>10</v>
      </c>
      <c r="AE14" s="117">
        <v>35</v>
      </c>
      <c r="AF14" s="118">
        <v>249</v>
      </c>
      <c r="AG14" s="119">
        <v>5</v>
      </c>
      <c r="AH14" s="120">
        <v>8</v>
      </c>
      <c r="AI14" s="121">
        <v>10</v>
      </c>
      <c r="AJ14" s="117">
        <v>48</v>
      </c>
      <c r="AK14" s="99"/>
    </row>
    <row r="15" spans="1:37" ht="13.5" customHeight="1">
      <c r="A15" s="100">
        <v>11</v>
      </c>
      <c r="B15" s="76" t="s">
        <v>41</v>
      </c>
      <c r="C15" s="101">
        <v>0</v>
      </c>
      <c r="D15" s="78">
        <v>72</v>
      </c>
      <c r="E15" s="102">
        <v>0</v>
      </c>
      <c r="F15" s="101">
        <v>12</v>
      </c>
      <c r="G15" s="103">
        <v>174</v>
      </c>
      <c r="H15" s="104">
        <v>164</v>
      </c>
      <c r="I15" s="104">
        <v>142</v>
      </c>
      <c r="J15" s="105">
        <v>157</v>
      </c>
      <c r="K15" s="105">
        <v>198</v>
      </c>
      <c r="L15" s="106">
        <v>184</v>
      </c>
      <c r="M15" s="107">
        <v>1091</v>
      </c>
      <c r="N15" s="108">
        <v>198</v>
      </c>
      <c r="O15" s="109">
        <v>184</v>
      </c>
      <c r="P15" s="86">
        <v>1</v>
      </c>
      <c r="Q15" s="110"/>
      <c r="R15" s="109"/>
      <c r="S15" s="111">
        <v>200</v>
      </c>
      <c r="T15" s="125">
        <v>171</v>
      </c>
      <c r="U15" s="113">
        <v>5</v>
      </c>
      <c r="V15" s="105">
        <v>166</v>
      </c>
      <c r="W15" s="105">
        <v>148</v>
      </c>
      <c r="X15" s="105">
        <v>171</v>
      </c>
      <c r="Y15" s="105">
        <v>200</v>
      </c>
      <c r="Z15" s="107">
        <v>733</v>
      </c>
      <c r="AA15" s="114">
        <v>171.25</v>
      </c>
      <c r="AB15" s="115">
        <v>170.4</v>
      </c>
      <c r="AC15" s="111">
        <v>8</v>
      </c>
      <c r="AD15" s="116">
        <v>11</v>
      </c>
      <c r="AE15" s="117">
        <v>34</v>
      </c>
      <c r="AF15" s="118">
        <v>200</v>
      </c>
      <c r="AG15" s="119">
        <v>12</v>
      </c>
      <c r="AH15" s="120">
        <v>7</v>
      </c>
      <c r="AI15" s="121">
        <v>11</v>
      </c>
      <c r="AJ15" s="117">
        <v>47</v>
      </c>
      <c r="AK15" s="99"/>
    </row>
    <row r="16" spans="1:37" ht="13.5" customHeight="1">
      <c r="A16" s="100">
        <v>12</v>
      </c>
      <c r="B16" s="76" t="s">
        <v>42</v>
      </c>
      <c r="C16" s="101">
        <v>0</v>
      </c>
      <c r="D16" s="78">
        <v>60</v>
      </c>
      <c r="E16" s="102">
        <v>0</v>
      </c>
      <c r="F16" s="101">
        <v>0</v>
      </c>
      <c r="G16" s="103">
        <v>163</v>
      </c>
      <c r="H16" s="104">
        <v>159</v>
      </c>
      <c r="I16" s="104">
        <v>179</v>
      </c>
      <c r="J16" s="105">
        <v>192</v>
      </c>
      <c r="K16" s="105">
        <v>193</v>
      </c>
      <c r="L16" s="106">
        <v>171</v>
      </c>
      <c r="M16" s="107">
        <v>1057</v>
      </c>
      <c r="N16" s="108">
        <v>193</v>
      </c>
      <c r="O16" s="109">
        <v>192</v>
      </c>
      <c r="P16" s="86">
        <v>1</v>
      </c>
      <c r="Q16" s="110"/>
      <c r="R16" s="109"/>
      <c r="S16" s="111">
        <v>214</v>
      </c>
      <c r="T16" s="112">
        <v>182</v>
      </c>
      <c r="U16" s="113">
        <v>3</v>
      </c>
      <c r="V16" s="105">
        <v>182</v>
      </c>
      <c r="W16" s="105">
        <v>175</v>
      </c>
      <c r="X16" s="105">
        <v>214</v>
      </c>
      <c r="Y16" s="105">
        <v>161</v>
      </c>
      <c r="Z16" s="107">
        <v>732</v>
      </c>
      <c r="AA16" s="114">
        <v>183</v>
      </c>
      <c r="AB16" s="115">
        <v>178.9</v>
      </c>
      <c r="AC16" s="111">
        <v>8</v>
      </c>
      <c r="AD16" s="116">
        <v>12</v>
      </c>
      <c r="AE16" s="117">
        <v>33</v>
      </c>
      <c r="AF16" s="118">
        <v>214</v>
      </c>
      <c r="AG16" s="119">
        <v>0</v>
      </c>
      <c r="AH16" s="120">
        <v>7</v>
      </c>
      <c r="AI16" s="121">
        <v>12</v>
      </c>
      <c r="AJ16" s="117">
        <v>46</v>
      </c>
      <c r="AK16" s="99"/>
    </row>
    <row r="17" spans="1:37" ht="13.5" customHeight="1">
      <c r="A17" s="100">
        <v>13</v>
      </c>
      <c r="B17" s="76" t="s">
        <v>43</v>
      </c>
      <c r="C17" s="101">
        <v>0</v>
      </c>
      <c r="D17" s="78">
        <v>65</v>
      </c>
      <c r="E17" s="102">
        <v>0</v>
      </c>
      <c r="F17" s="101">
        <v>5</v>
      </c>
      <c r="G17" s="103">
        <v>148</v>
      </c>
      <c r="H17" s="104">
        <v>178</v>
      </c>
      <c r="I17" s="104">
        <v>173</v>
      </c>
      <c r="J17" s="105">
        <v>187</v>
      </c>
      <c r="K17" s="105">
        <v>193</v>
      </c>
      <c r="L17" s="106">
        <v>179</v>
      </c>
      <c r="M17" s="107">
        <v>1088</v>
      </c>
      <c r="N17" s="108">
        <v>193</v>
      </c>
      <c r="O17" s="109">
        <v>187</v>
      </c>
      <c r="P17" s="86">
        <v>1</v>
      </c>
      <c r="Q17" s="110"/>
      <c r="R17" s="109"/>
      <c r="S17" s="111">
        <v>195</v>
      </c>
      <c r="T17" s="123">
        <v>182</v>
      </c>
      <c r="U17" s="113">
        <v>4</v>
      </c>
      <c r="V17" s="105">
        <v>195</v>
      </c>
      <c r="W17" s="105">
        <v>182</v>
      </c>
      <c r="X17" s="105">
        <v>159</v>
      </c>
      <c r="Y17" s="105">
        <v>173</v>
      </c>
      <c r="Z17" s="107">
        <v>729</v>
      </c>
      <c r="AA17" s="114">
        <v>177.25</v>
      </c>
      <c r="AB17" s="115">
        <v>176.7</v>
      </c>
      <c r="AC17" s="111">
        <v>7</v>
      </c>
      <c r="AD17" s="116">
        <v>13</v>
      </c>
      <c r="AE17" s="117">
        <v>32</v>
      </c>
      <c r="AF17" s="118">
        <v>195</v>
      </c>
      <c r="AG17" s="119">
        <v>5</v>
      </c>
      <c r="AH17" s="120">
        <v>6</v>
      </c>
      <c r="AI17" s="121">
        <v>13</v>
      </c>
      <c r="AJ17" s="117">
        <v>45</v>
      </c>
      <c r="AK17" s="99"/>
    </row>
    <row r="18" spans="1:37" ht="13.5" customHeight="1">
      <c r="A18" s="100">
        <v>14</v>
      </c>
      <c r="B18" s="76" t="s">
        <v>44</v>
      </c>
      <c r="C18" s="101">
        <v>0</v>
      </c>
      <c r="D18" s="78">
        <v>56</v>
      </c>
      <c r="E18" s="102">
        <v>0</v>
      </c>
      <c r="F18" s="101">
        <v>0</v>
      </c>
      <c r="G18" s="103">
        <v>190</v>
      </c>
      <c r="H18" s="104">
        <v>203</v>
      </c>
      <c r="I18" s="104">
        <v>184</v>
      </c>
      <c r="J18" s="105">
        <v>214</v>
      </c>
      <c r="K18" s="105">
        <v>179</v>
      </c>
      <c r="L18" s="106">
        <v>180</v>
      </c>
      <c r="M18" s="107">
        <v>1150</v>
      </c>
      <c r="N18" s="108">
        <v>214</v>
      </c>
      <c r="O18" s="109">
        <v>203</v>
      </c>
      <c r="P18" s="86">
        <v>1</v>
      </c>
      <c r="Q18" s="110"/>
      <c r="R18" s="109"/>
      <c r="S18" s="111">
        <v>221</v>
      </c>
      <c r="T18" s="123">
        <v>186</v>
      </c>
      <c r="U18" s="113">
        <v>9</v>
      </c>
      <c r="V18" s="105">
        <v>221</v>
      </c>
      <c r="W18" s="105">
        <v>160</v>
      </c>
      <c r="X18" s="105">
        <v>158</v>
      </c>
      <c r="Y18" s="105">
        <v>186</v>
      </c>
      <c r="Z18" s="107">
        <v>725</v>
      </c>
      <c r="AA18" s="126">
        <v>181.25</v>
      </c>
      <c r="AB18" s="115">
        <v>187.5</v>
      </c>
      <c r="AC18" s="111">
        <v>7</v>
      </c>
      <c r="AD18" s="116">
        <v>14</v>
      </c>
      <c r="AE18" s="117">
        <v>31</v>
      </c>
      <c r="AF18" s="118">
        <v>221</v>
      </c>
      <c r="AG18" s="119">
        <v>0</v>
      </c>
      <c r="AH18" s="120">
        <v>6</v>
      </c>
      <c r="AI18" s="121">
        <v>14</v>
      </c>
      <c r="AJ18" s="117">
        <v>44</v>
      </c>
      <c r="AK18" s="99"/>
    </row>
    <row r="19" spans="1:37" ht="13.5" customHeight="1">
      <c r="A19" s="100">
        <v>15</v>
      </c>
      <c r="B19" s="76" t="s">
        <v>45</v>
      </c>
      <c r="C19" s="101">
        <v>0</v>
      </c>
      <c r="D19" s="78">
        <v>62</v>
      </c>
      <c r="E19" s="102">
        <v>0</v>
      </c>
      <c r="F19" s="101">
        <v>2</v>
      </c>
      <c r="G19" s="103">
        <v>165</v>
      </c>
      <c r="H19" s="104">
        <v>156</v>
      </c>
      <c r="I19" s="104">
        <v>226</v>
      </c>
      <c r="J19" s="105">
        <v>143</v>
      </c>
      <c r="K19" s="105">
        <v>177</v>
      </c>
      <c r="L19" s="106">
        <v>166</v>
      </c>
      <c r="M19" s="107">
        <v>1045</v>
      </c>
      <c r="N19" s="108">
        <v>226</v>
      </c>
      <c r="O19" s="109">
        <v>177</v>
      </c>
      <c r="P19" s="86">
        <v>1</v>
      </c>
      <c r="Q19" s="110"/>
      <c r="R19" s="109"/>
      <c r="S19" s="108">
        <v>199</v>
      </c>
      <c r="T19" s="112">
        <v>181</v>
      </c>
      <c r="U19" s="113">
        <v>2</v>
      </c>
      <c r="V19" s="105">
        <v>165</v>
      </c>
      <c r="W19" s="105">
        <v>199</v>
      </c>
      <c r="X19" s="105">
        <v>172</v>
      </c>
      <c r="Y19" s="105">
        <v>181</v>
      </c>
      <c r="Z19" s="107">
        <v>725</v>
      </c>
      <c r="AA19" s="126">
        <v>179.25</v>
      </c>
      <c r="AB19" s="115">
        <v>175</v>
      </c>
      <c r="AC19" s="111">
        <v>7</v>
      </c>
      <c r="AD19" s="116">
        <v>15</v>
      </c>
      <c r="AE19" s="117">
        <v>30</v>
      </c>
      <c r="AF19" s="118">
        <v>226</v>
      </c>
      <c r="AG19" s="119">
        <v>2</v>
      </c>
      <c r="AH19" s="120">
        <v>5</v>
      </c>
      <c r="AI19" s="121">
        <v>15</v>
      </c>
      <c r="AJ19" s="117">
        <v>43</v>
      </c>
      <c r="AK19" s="99"/>
    </row>
    <row r="20" spans="1:37" ht="13.5" customHeight="1">
      <c r="A20" s="100">
        <v>16</v>
      </c>
      <c r="B20" s="76" t="s">
        <v>46</v>
      </c>
      <c r="C20" s="101">
        <v>0</v>
      </c>
      <c r="D20" s="78">
        <v>61</v>
      </c>
      <c r="E20" s="102">
        <v>0</v>
      </c>
      <c r="F20" s="101">
        <v>1</v>
      </c>
      <c r="G20" s="103">
        <v>194</v>
      </c>
      <c r="H20" s="104">
        <v>161</v>
      </c>
      <c r="I20" s="104">
        <v>182</v>
      </c>
      <c r="J20" s="105">
        <v>190</v>
      </c>
      <c r="K20" s="105">
        <v>190</v>
      </c>
      <c r="L20" s="106">
        <v>182</v>
      </c>
      <c r="M20" s="107">
        <v>1105</v>
      </c>
      <c r="N20" s="108">
        <v>194</v>
      </c>
      <c r="O20" s="109">
        <v>190</v>
      </c>
      <c r="P20" s="86">
        <v>1</v>
      </c>
      <c r="Q20" s="110"/>
      <c r="R20" s="109"/>
      <c r="S20" s="111">
        <v>200</v>
      </c>
      <c r="T20" s="112">
        <v>181</v>
      </c>
      <c r="U20" s="113">
        <v>6</v>
      </c>
      <c r="V20" s="105">
        <v>164</v>
      </c>
      <c r="W20" s="105">
        <v>181</v>
      </c>
      <c r="X20" s="105">
        <v>171</v>
      </c>
      <c r="Y20" s="105">
        <v>200</v>
      </c>
      <c r="Z20" s="107">
        <v>720</v>
      </c>
      <c r="AA20" s="126">
        <v>179</v>
      </c>
      <c r="AB20" s="115">
        <v>181.5</v>
      </c>
      <c r="AC20" s="111">
        <v>6</v>
      </c>
      <c r="AD20" s="116">
        <v>16</v>
      </c>
      <c r="AE20" s="117">
        <v>29</v>
      </c>
      <c r="AF20" s="118">
        <v>200</v>
      </c>
      <c r="AG20" s="119">
        <v>1</v>
      </c>
      <c r="AH20" s="120">
        <v>5</v>
      </c>
      <c r="AI20" s="121">
        <v>16</v>
      </c>
      <c r="AJ20" s="117">
        <v>42</v>
      </c>
      <c r="AK20" s="99"/>
    </row>
    <row r="21" spans="1:37" ht="13.5" customHeight="1">
      <c r="A21" s="100">
        <v>17</v>
      </c>
      <c r="B21" s="76" t="s">
        <v>47</v>
      </c>
      <c r="C21" s="101">
        <v>0</v>
      </c>
      <c r="D21" s="78">
        <v>59</v>
      </c>
      <c r="E21" s="102">
        <v>0</v>
      </c>
      <c r="F21" s="101">
        <v>0</v>
      </c>
      <c r="G21" s="103">
        <v>210</v>
      </c>
      <c r="H21" s="104">
        <v>175</v>
      </c>
      <c r="I21" s="104">
        <v>155</v>
      </c>
      <c r="J21" s="105">
        <v>170</v>
      </c>
      <c r="K21" s="105">
        <v>202</v>
      </c>
      <c r="L21" s="106">
        <v>192</v>
      </c>
      <c r="M21" s="107">
        <v>1104</v>
      </c>
      <c r="N21" s="108">
        <v>210</v>
      </c>
      <c r="O21" s="109">
        <v>202</v>
      </c>
      <c r="P21" s="86">
        <v>1</v>
      </c>
      <c r="Q21" s="110"/>
      <c r="R21" s="109"/>
      <c r="S21" s="109">
        <v>191</v>
      </c>
      <c r="T21" s="127">
        <v>183</v>
      </c>
      <c r="U21" s="113">
        <v>6</v>
      </c>
      <c r="V21" s="123">
        <v>191</v>
      </c>
      <c r="W21" s="105">
        <v>175</v>
      </c>
      <c r="X21" s="105">
        <v>183</v>
      </c>
      <c r="Y21" s="105">
        <v>167</v>
      </c>
      <c r="Z21" s="107">
        <v>716</v>
      </c>
      <c r="AA21" s="126">
        <v>179</v>
      </c>
      <c r="AB21" s="115">
        <v>182</v>
      </c>
      <c r="AC21" s="111">
        <v>6</v>
      </c>
      <c r="AD21" s="116">
        <v>17</v>
      </c>
      <c r="AE21" s="117">
        <v>28</v>
      </c>
      <c r="AF21" s="118">
        <v>210</v>
      </c>
      <c r="AG21" s="119">
        <v>0</v>
      </c>
      <c r="AH21" s="120"/>
      <c r="AI21" s="121">
        <v>17</v>
      </c>
      <c r="AJ21" s="117">
        <v>41</v>
      </c>
      <c r="AK21" s="99"/>
    </row>
    <row r="22" spans="1:37" ht="13.5" customHeight="1">
      <c r="A22" s="100">
        <v>18</v>
      </c>
      <c r="B22" s="76" t="s">
        <v>48</v>
      </c>
      <c r="C22" s="101">
        <v>0</v>
      </c>
      <c r="D22" s="78">
        <v>67</v>
      </c>
      <c r="E22" s="102">
        <v>0</v>
      </c>
      <c r="F22" s="101">
        <v>7</v>
      </c>
      <c r="G22" s="103">
        <v>208</v>
      </c>
      <c r="H22" s="104">
        <v>140</v>
      </c>
      <c r="I22" s="104">
        <v>158</v>
      </c>
      <c r="J22" s="105">
        <v>203</v>
      </c>
      <c r="K22" s="105">
        <v>200</v>
      </c>
      <c r="L22" s="106">
        <v>145</v>
      </c>
      <c r="M22" s="107">
        <v>1096</v>
      </c>
      <c r="N22" s="108">
        <v>208</v>
      </c>
      <c r="O22" s="109">
        <v>203</v>
      </c>
      <c r="P22" s="86">
        <v>1</v>
      </c>
      <c r="Q22" s="110"/>
      <c r="R22" s="109"/>
      <c r="S22" s="109">
        <v>179</v>
      </c>
      <c r="T22" s="127">
        <v>176</v>
      </c>
      <c r="U22" s="113">
        <v>5</v>
      </c>
      <c r="V22" s="123">
        <v>175</v>
      </c>
      <c r="W22" s="105">
        <v>176</v>
      </c>
      <c r="X22" s="105">
        <v>149</v>
      </c>
      <c r="Y22" s="105">
        <v>179</v>
      </c>
      <c r="Z22" s="107">
        <v>707</v>
      </c>
      <c r="AA22" s="126">
        <v>169.75</v>
      </c>
      <c r="AB22" s="115">
        <v>173.3</v>
      </c>
      <c r="AC22" s="111">
        <v>5</v>
      </c>
      <c r="AD22" s="116">
        <v>18</v>
      </c>
      <c r="AE22" s="117">
        <v>27</v>
      </c>
      <c r="AF22" s="118">
        <v>208</v>
      </c>
      <c r="AG22" s="119">
        <v>7</v>
      </c>
      <c r="AH22" s="120"/>
      <c r="AI22" s="121">
        <v>18</v>
      </c>
      <c r="AJ22" s="117">
        <v>40</v>
      </c>
      <c r="AK22" s="99"/>
    </row>
    <row r="23" spans="1:37" ht="13.5" customHeight="1">
      <c r="A23" s="100">
        <v>19</v>
      </c>
      <c r="B23" s="76" t="s">
        <v>49</v>
      </c>
      <c r="C23" s="101">
        <v>8</v>
      </c>
      <c r="D23" s="78">
        <v>50</v>
      </c>
      <c r="E23" s="102">
        <v>1</v>
      </c>
      <c r="F23" s="101">
        <v>0</v>
      </c>
      <c r="G23" s="103">
        <v>167</v>
      </c>
      <c r="H23" s="104">
        <v>179</v>
      </c>
      <c r="I23" s="104">
        <v>194</v>
      </c>
      <c r="J23" s="105">
        <v>171</v>
      </c>
      <c r="K23" s="105">
        <v>177</v>
      </c>
      <c r="L23" s="106">
        <v>224</v>
      </c>
      <c r="M23" s="107">
        <v>1160</v>
      </c>
      <c r="N23" s="108">
        <v>224</v>
      </c>
      <c r="O23" s="109">
        <v>194</v>
      </c>
      <c r="P23" s="86">
        <v>1</v>
      </c>
      <c r="Q23" s="110"/>
      <c r="R23" s="109"/>
      <c r="S23" s="109">
        <v>192</v>
      </c>
      <c r="T23" s="127">
        <v>167</v>
      </c>
      <c r="U23" s="113">
        <v>2</v>
      </c>
      <c r="V23" s="123">
        <v>167</v>
      </c>
      <c r="W23" s="105">
        <v>192</v>
      </c>
      <c r="X23" s="105">
        <v>159</v>
      </c>
      <c r="Y23" s="105">
        <v>155</v>
      </c>
      <c r="Z23" s="107">
        <v>705</v>
      </c>
      <c r="AA23" s="126">
        <v>168.25</v>
      </c>
      <c r="AB23" s="115">
        <v>178.5</v>
      </c>
      <c r="AC23" s="111">
        <v>5</v>
      </c>
      <c r="AD23" s="116">
        <v>19</v>
      </c>
      <c r="AE23" s="117">
        <v>26</v>
      </c>
      <c r="AF23" s="118">
        <v>224</v>
      </c>
      <c r="AG23" s="119">
        <v>8</v>
      </c>
      <c r="AH23" s="120"/>
      <c r="AI23" s="121">
        <v>19</v>
      </c>
      <c r="AJ23" s="117">
        <v>39</v>
      </c>
      <c r="AK23" s="99"/>
    </row>
    <row r="24" spans="1:37" ht="13.5" customHeight="1">
      <c r="A24" s="100">
        <v>20</v>
      </c>
      <c r="B24" s="76" t="s">
        <v>50</v>
      </c>
      <c r="C24" s="101">
        <v>0</v>
      </c>
      <c r="D24" s="78">
        <v>64</v>
      </c>
      <c r="E24" s="102">
        <v>0</v>
      </c>
      <c r="F24" s="101">
        <v>4</v>
      </c>
      <c r="G24" s="103">
        <v>172</v>
      </c>
      <c r="H24" s="104">
        <v>180</v>
      </c>
      <c r="I24" s="104">
        <v>202</v>
      </c>
      <c r="J24" s="105">
        <v>160</v>
      </c>
      <c r="K24" s="105">
        <v>181</v>
      </c>
      <c r="L24" s="106">
        <v>178</v>
      </c>
      <c r="M24" s="107">
        <v>1097</v>
      </c>
      <c r="N24" s="108">
        <v>202</v>
      </c>
      <c r="O24" s="109">
        <v>181</v>
      </c>
      <c r="P24" s="86">
        <v>1</v>
      </c>
      <c r="Q24" s="110"/>
      <c r="R24" s="109"/>
      <c r="S24" s="109">
        <v>192</v>
      </c>
      <c r="T24" s="121">
        <v>171</v>
      </c>
      <c r="U24" s="113">
        <v>5</v>
      </c>
      <c r="V24" s="123">
        <v>192</v>
      </c>
      <c r="W24" s="105">
        <v>166</v>
      </c>
      <c r="X24" s="105">
        <v>159</v>
      </c>
      <c r="Y24" s="105">
        <v>171</v>
      </c>
      <c r="Z24" s="107">
        <v>704</v>
      </c>
      <c r="AA24" s="126">
        <v>172</v>
      </c>
      <c r="AB24" s="115">
        <v>176.1</v>
      </c>
      <c r="AC24" s="111">
        <v>5</v>
      </c>
      <c r="AD24" s="116">
        <v>20</v>
      </c>
      <c r="AE24" s="117">
        <v>25</v>
      </c>
      <c r="AF24" s="118">
        <v>202</v>
      </c>
      <c r="AG24" s="119">
        <v>4</v>
      </c>
      <c r="AH24" s="120"/>
      <c r="AI24" s="121">
        <v>20</v>
      </c>
      <c r="AJ24" s="117">
        <v>38</v>
      </c>
      <c r="AK24" s="99"/>
    </row>
    <row r="25" spans="1:37" ht="13.5" customHeight="1">
      <c r="A25" s="100">
        <v>21</v>
      </c>
      <c r="B25" s="76" t="s">
        <v>51</v>
      </c>
      <c r="C25" s="101">
        <v>8</v>
      </c>
      <c r="D25" s="78">
        <v>66</v>
      </c>
      <c r="E25" s="102">
        <v>1</v>
      </c>
      <c r="F25" s="101">
        <v>6</v>
      </c>
      <c r="G25" s="103">
        <v>160</v>
      </c>
      <c r="H25" s="104">
        <v>140</v>
      </c>
      <c r="I25" s="104">
        <v>164</v>
      </c>
      <c r="J25" s="105">
        <v>158</v>
      </c>
      <c r="K25" s="105">
        <v>149</v>
      </c>
      <c r="L25" s="106">
        <v>170</v>
      </c>
      <c r="M25" s="107">
        <v>1025</v>
      </c>
      <c r="N25" s="108">
        <v>170</v>
      </c>
      <c r="O25" s="109">
        <v>164</v>
      </c>
      <c r="P25" s="86">
        <v>1</v>
      </c>
      <c r="Q25" s="110"/>
      <c r="R25" s="109"/>
      <c r="S25" s="109">
        <v>166</v>
      </c>
      <c r="T25" s="121">
        <v>163</v>
      </c>
      <c r="U25" s="113">
        <v>1</v>
      </c>
      <c r="V25" s="123">
        <v>157</v>
      </c>
      <c r="W25" s="105">
        <v>166</v>
      </c>
      <c r="X25" s="105">
        <v>163</v>
      </c>
      <c r="Y25" s="105">
        <v>158</v>
      </c>
      <c r="Z25" s="107">
        <v>700</v>
      </c>
      <c r="AA25" s="126">
        <v>161</v>
      </c>
      <c r="AB25" s="115">
        <v>158.5</v>
      </c>
      <c r="AC25" s="111">
        <v>4</v>
      </c>
      <c r="AD25" s="116">
        <v>21</v>
      </c>
      <c r="AE25" s="117">
        <v>24</v>
      </c>
      <c r="AF25" s="118">
        <v>170</v>
      </c>
      <c r="AG25" s="119">
        <v>14</v>
      </c>
      <c r="AH25" s="120"/>
      <c r="AI25" s="121">
        <v>21</v>
      </c>
      <c r="AJ25" s="117">
        <v>37</v>
      </c>
      <c r="AK25" s="99"/>
    </row>
    <row r="26" spans="1:37" ht="13.5" customHeight="1">
      <c r="A26" s="100">
        <v>22</v>
      </c>
      <c r="B26" s="76" t="s">
        <v>52</v>
      </c>
      <c r="C26" s="101">
        <v>8</v>
      </c>
      <c r="D26" s="78">
        <v>58</v>
      </c>
      <c r="E26" s="102">
        <v>1</v>
      </c>
      <c r="F26" s="101">
        <v>0</v>
      </c>
      <c r="G26" s="103">
        <v>160</v>
      </c>
      <c r="H26" s="104">
        <v>159</v>
      </c>
      <c r="I26" s="104">
        <v>186</v>
      </c>
      <c r="J26" s="105">
        <v>182</v>
      </c>
      <c r="K26" s="105">
        <v>167</v>
      </c>
      <c r="L26" s="106">
        <v>137</v>
      </c>
      <c r="M26" s="107">
        <v>1039</v>
      </c>
      <c r="N26" s="108">
        <v>186</v>
      </c>
      <c r="O26" s="109">
        <v>182</v>
      </c>
      <c r="P26" s="86">
        <v>1</v>
      </c>
      <c r="Q26" s="110"/>
      <c r="R26" s="109"/>
      <c r="S26" s="109">
        <v>199</v>
      </c>
      <c r="T26" s="127">
        <v>161</v>
      </c>
      <c r="U26" s="113">
        <v>1</v>
      </c>
      <c r="V26" s="123">
        <v>158</v>
      </c>
      <c r="W26" s="105">
        <v>146</v>
      </c>
      <c r="X26" s="105">
        <v>199</v>
      </c>
      <c r="Y26" s="105">
        <v>161</v>
      </c>
      <c r="Z26" s="107">
        <v>696</v>
      </c>
      <c r="AA26" s="126">
        <v>166</v>
      </c>
      <c r="AB26" s="115">
        <v>165.5</v>
      </c>
      <c r="AC26" s="111">
        <v>4</v>
      </c>
      <c r="AD26" s="116">
        <v>22</v>
      </c>
      <c r="AE26" s="117">
        <v>23</v>
      </c>
      <c r="AF26" s="118">
        <v>199</v>
      </c>
      <c r="AG26" s="119">
        <v>8</v>
      </c>
      <c r="AH26" s="120"/>
      <c r="AI26" s="121">
        <v>22</v>
      </c>
      <c r="AJ26" s="117">
        <v>36</v>
      </c>
      <c r="AK26" s="99"/>
    </row>
    <row r="27" spans="1:37" ht="13.5" customHeight="1">
      <c r="A27" s="100">
        <v>23</v>
      </c>
      <c r="B27" s="76" t="s">
        <v>53</v>
      </c>
      <c r="C27" s="101">
        <v>0</v>
      </c>
      <c r="D27" s="78">
        <v>67</v>
      </c>
      <c r="E27" s="102">
        <v>0</v>
      </c>
      <c r="F27" s="101">
        <v>7</v>
      </c>
      <c r="G27" s="103">
        <v>159</v>
      </c>
      <c r="H27" s="104">
        <v>192</v>
      </c>
      <c r="I27" s="104">
        <v>190</v>
      </c>
      <c r="J27" s="105">
        <v>160</v>
      </c>
      <c r="K27" s="105">
        <v>162</v>
      </c>
      <c r="L27" s="106">
        <v>200</v>
      </c>
      <c r="M27" s="107">
        <v>1105</v>
      </c>
      <c r="N27" s="108">
        <v>200</v>
      </c>
      <c r="O27" s="109">
        <v>192</v>
      </c>
      <c r="P27" s="86">
        <v>1</v>
      </c>
      <c r="Q27" s="110"/>
      <c r="R27" s="109"/>
      <c r="S27" s="109">
        <v>214</v>
      </c>
      <c r="T27" s="121">
        <v>180</v>
      </c>
      <c r="U27" s="113">
        <v>7</v>
      </c>
      <c r="V27" s="123">
        <v>141</v>
      </c>
      <c r="W27" s="105">
        <v>125</v>
      </c>
      <c r="X27" s="105">
        <v>180</v>
      </c>
      <c r="Y27" s="105">
        <v>214</v>
      </c>
      <c r="Z27" s="107">
        <v>688</v>
      </c>
      <c r="AA27" s="126">
        <v>165</v>
      </c>
      <c r="AB27" s="115">
        <v>172.3</v>
      </c>
      <c r="AC27" s="111">
        <v>3</v>
      </c>
      <c r="AD27" s="116">
        <v>23</v>
      </c>
      <c r="AE27" s="117">
        <v>22</v>
      </c>
      <c r="AF27" s="118">
        <v>214</v>
      </c>
      <c r="AG27" s="119">
        <v>7</v>
      </c>
      <c r="AH27" s="120"/>
      <c r="AI27" s="121">
        <v>23</v>
      </c>
      <c r="AJ27" s="117">
        <v>35</v>
      </c>
      <c r="AK27" s="99"/>
    </row>
    <row r="28" spans="1:37" ht="13.5" customHeight="1">
      <c r="A28" s="100">
        <v>24</v>
      </c>
      <c r="B28" s="76" t="s">
        <v>54</v>
      </c>
      <c r="C28" s="101">
        <v>0</v>
      </c>
      <c r="D28" s="78">
        <v>53</v>
      </c>
      <c r="E28" s="102">
        <v>0</v>
      </c>
      <c r="F28" s="101">
        <v>0</v>
      </c>
      <c r="G28" s="103">
        <v>194</v>
      </c>
      <c r="H28" s="104">
        <v>155</v>
      </c>
      <c r="I28" s="104">
        <v>224</v>
      </c>
      <c r="J28" s="105">
        <v>193</v>
      </c>
      <c r="K28" s="105">
        <v>202</v>
      </c>
      <c r="L28" s="106">
        <v>171</v>
      </c>
      <c r="M28" s="107">
        <v>1139</v>
      </c>
      <c r="N28" s="108">
        <v>224</v>
      </c>
      <c r="O28" s="109">
        <v>202</v>
      </c>
      <c r="P28" s="86">
        <v>1</v>
      </c>
      <c r="Q28" s="110"/>
      <c r="R28" s="109"/>
      <c r="S28" s="109">
        <v>201</v>
      </c>
      <c r="T28" s="127">
        <v>180</v>
      </c>
      <c r="U28" s="113">
        <v>8</v>
      </c>
      <c r="V28" s="123">
        <v>148</v>
      </c>
      <c r="W28" s="105">
        <v>152</v>
      </c>
      <c r="X28" s="105">
        <v>201</v>
      </c>
      <c r="Y28" s="105">
        <v>180</v>
      </c>
      <c r="Z28" s="107">
        <v>681</v>
      </c>
      <c r="AA28" s="126">
        <v>170.25</v>
      </c>
      <c r="AB28" s="115">
        <v>182</v>
      </c>
      <c r="AC28" s="121">
        <v>3</v>
      </c>
      <c r="AD28" s="116">
        <v>24</v>
      </c>
      <c r="AE28" s="117">
        <v>21</v>
      </c>
      <c r="AF28" s="118">
        <v>224</v>
      </c>
      <c r="AG28" s="119">
        <v>0</v>
      </c>
      <c r="AH28" s="120"/>
      <c r="AI28" s="121">
        <v>24</v>
      </c>
      <c r="AJ28" s="117">
        <v>34</v>
      </c>
      <c r="AK28" s="99"/>
    </row>
    <row r="29" spans="1:37" ht="13.5" customHeight="1">
      <c r="A29" s="100">
        <v>25</v>
      </c>
      <c r="B29" s="76" t="s">
        <v>55</v>
      </c>
      <c r="C29" s="101">
        <v>0</v>
      </c>
      <c r="D29" s="78">
        <v>67</v>
      </c>
      <c r="E29" s="102">
        <v>0</v>
      </c>
      <c r="F29" s="101">
        <v>7</v>
      </c>
      <c r="G29" s="103">
        <v>186</v>
      </c>
      <c r="H29" s="104">
        <v>174</v>
      </c>
      <c r="I29" s="104">
        <v>148</v>
      </c>
      <c r="J29" s="105">
        <v>174</v>
      </c>
      <c r="K29" s="105">
        <v>191</v>
      </c>
      <c r="L29" s="106">
        <v>210</v>
      </c>
      <c r="M29" s="107">
        <v>1125</v>
      </c>
      <c r="N29" s="108">
        <v>210</v>
      </c>
      <c r="O29" s="109">
        <v>191</v>
      </c>
      <c r="P29" s="86">
        <v>1</v>
      </c>
      <c r="Q29" s="110"/>
      <c r="R29" s="109"/>
      <c r="S29" s="109">
        <v>177</v>
      </c>
      <c r="T29" s="121">
        <v>171</v>
      </c>
      <c r="U29" s="113">
        <v>8</v>
      </c>
      <c r="V29" s="123">
        <v>143</v>
      </c>
      <c r="W29" s="105">
        <v>171</v>
      </c>
      <c r="X29" s="105">
        <v>177</v>
      </c>
      <c r="Y29" s="105">
        <v>158</v>
      </c>
      <c r="Z29" s="107">
        <v>677</v>
      </c>
      <c r="AA29" s="126">
        <v>162.25</v>
      </c>
      <c r="AB29" s="115">
        <v>173.2</v>
      </c>
      <c r="AC29" s="111">
        <v>3</v>
      </c>
      <c r="AD29" s="116">
        <v>25</v>
      </c>
      <c r="AE29" s="117">
        <v>20</v>
      </c>
      <c r="AF29" s="118">
        <v>210</v>
      </c>
      <c r="AG29" s="119">
        <v>7</v>
      </c>
      <c r="AH29" s="120"/>
      <c r="AI29" s="121">
        <v>24</v>
      </c>
      <c r="AJ29" s="117">
        <v>33</v>
      </c>
      <c r="AK29" s="99"/>
    </row>
    <row r="30" spans="1:37" ht="13.5" customHeight="1">
      <c r="A30" s="100">
        <v>26</v>
      </c>
      <c r="B30" s="76" t="s">
        <v>56</v>
      </c>
      <c r="C30" s="101">
        <v>0</v>
      </c>
      <c r="D30" s="78">
        <v>67</v>
      </c>
      <c r="E30" s="102">
        <v>0</v>
      </c>
      <c r="F30" s="101">
        <v>7</v>
      </c>
      <c r="G30" s="103">
        <v>156</v>
      </c>
      <c r="H30" s="104">
        <v>203</v>
      </c>
      <c r="I30" s="104">
        <v>179</v>
      </c>
      <c r="J30" s="105">
        <v>189</v>
      </c>
      <c r="K30" s="105">
        <v>155</v>
      </c>
      <c r="L30" s="106">
        <v>166</v>
      </c>
      <c r="M30" s="107">
        <v>1090</v>
      </c>
      <c r="N30" s="109">
        <v>203</v>
      </c>
      <c r="O30" s="108">
        <v>189</v>
      </c>
      <c r="P30" s="86">
        <v>1</v>
      </c>
      <c r="Q30" s="110"/>
      <c r="R30" s="109"/>
      <c r="S30" s="109">
        <v>173</v>
      </c>
      <c r="T30" s="127">
        <v>169</v>
      </c>
      <c r="U30" s="113">
        <v>4</v>
      </c>
      <c r="V30" s="123">
        <v>173</v>
      </c>
      <c r="W30" s="105">
        <v>155</v>
      </c>
      <c r="X30" s="105">
        <v>169</v>
      </c>
      <c r="Y30" s="105">
        <v>143</v>
      </c>
      <c r="Z30" s="107">
        <v>668</v>
      </c>
      <c r="AA30" s="126">
        <v>160</v>
      </c>
      <c r="AB30" s="115">
        <v>168.8</v>
      </c>
      <c r="AC30" s="111">
        <v>2</v>
      </c>
      <c r="AD30" s="116">
        <v>26</v>
      </c>
      <c r="AE30" s="117">
        <v>19</v>
      </c>
      <c r="AF30" s="118">
        <v>203</v>
      </c>
      <c r="AG30" s="119">
        <v>7</v>
      </c>
      <c r="AH30" s="120"/>
      <c r="AI30" s="121">
        <v>23</v>
      </c>
      <c r="AJ30" s="117">
        <v>32</v>
      </c>
      <c r="AK30" s="99"/>
    </row>
    <row r="31" spans="1:37" ht="13.5" customHeight="1">
      <c r="A31" s="100">
        <v>27</v>
      </c>
      <c r="B31" s="76" t="s">
        <v>57</v>
      </c>
      <c r="C31" s="101">
        <v>8</v>
      </c>
      <c r="D31" s="78">
        <v>62</v>
      </c>
      <c r="E31" s="102">
        <v>1</v>
      </c>
      <c r="F31" s="101">
        <v>2</v>
      </c>
      <c r="G31" s="103">
        <v>144</v>
      </c>
      <c r="H31" s="104">
        <v>192</v>
      </c>
      <c r="I31" s="104">
        <v>146</v>
      </c>
      <c r="J31" s="105">
        <v>183</v>
      </c>
      <c r="K31" s="105">
        <v>147</v>
      </c>
      <c r="L31" s="106">
        <v>182</v>
      </c>
      <c r="M31" s="107">
        <v>1054</v>
      </c>
      <c r="N31" s="108">
        <v>192</v>
      </c>
      <c r="O31" s="109">
        <v>183</v>
      </c>
      <c r="P31" s="86">
        <v>1</v>
      </c>
      <c r="Q31" s="110"/>
      <c r="R31" s="109"/>
      <c r="S31" s="121">
        <v>183</v>
      </c>
      <c r="T31" s="121">
        <v>169</v>
      </c>
      <c r="U31" s="113">
        <v>1</v>
      </c>
      <c r="V31" s="123">
        <v>169</v>
      </c>
      <c r="W31" s="105">
        <v>116</v>
      </c>
      <c r="X31" s="105">
        <v>183</v>
      </c>
      <c r="Y31" s="105">
        <v>154</v>
      </c>
      <c r="Z31" s="107">
        <v>662</v>
      </c>
      <c r="AA31" s="126">
        <v>155.5</v>
      </c>
      <c r="AB31" s="128">
        <v>161.6</v>
      </c>
      <c r="AC31" s="111">
        <v>2</v>
      </c>
      <c r="AD31" s="116">
        <v>27</v>
      </c>
      <c r="AE31" s="117">
        <v>18</v>
      </c>
      <c r="AF31" s="118">
        <v>192</v>
      </c>
      <c r="AG31" s="119">
        <v>10</v>
      </c>
      <c r="AH31" s="120"/>
      <c r="AI31" s="121">
        <v>22</v>
      </c>
      <c r="AJ31" s="117">
        <v>31</v>
      </c>
      <c r="AK31" s="99"/>
    </row>
    <row r="32" spans="1:37" ht="13.5" customHeight="1">
      <c r="A32" s="100">
        <v>28</v>
      </c>
      <c r="B32" s="76" t="s">
        <v>3</v>
      </c>
      <c r="C32" s="101">
        <v>0</v>
      </c>
      <c r="D32" s="78">
        <v>56</v>
      </c>
      <c r="E32" s="102">
        <v>0</v>
      </c>
      <c r="F32" s="101">
        <v>0</v>
      </c>
      <c r="G32" s="103">
        <v>164</v>
      </c>
      <c r="H32" s="104">
        <v>169</v>
      </c>
      <c r="I32" s="104">
        <v>162</v>
      </c>
      <c r="J32" s="105">
        <v>148</v>
      </c>
      <c r="K32" s="129">
        <v>256</v>
      </c>
      <c r="L32" s="106">
        <v>155</v>
      </c>
      <c r="M32" s="107">
        <v>1054</v>
      </c>
      <c r="N32" s="108">
        <v>256</v>
      </c>
      <c r="O32" s="109">
        <v>169</v>
      </c>
      <c r="P32" s="86">
        <v>1</v>
      </c>
      <c r="Q32" s="110"/>
      <c r="R32" s="109"/>
      <c r="S32" s="121">
        <v>185</v>
      </c>
      <c r="T32" s="127">
        <v>170</v>
      </c>
      <c r="U32" s="113">
        <v>3</v>
      </c>
      <c r="V32" s="123">
        <v>168</v>
      </c>
      <c r="W32" s="105">
        <v>185</v>
      </c>
      <c r="X32" s="105">
        <v>170</v>
      </c>
      <c r="Y32" s="105">
        <v>128</v>
      </c>
      <c r="Z32" s="107">
        <v>651</v>
      </c>
      <c r="AA32" s="126">
        <v>162.75</v>
      </c>
      <c r="AB32" s="128">
        <v>170.5</v>
      </c>
      <c r="AC32" s="111">
        <v>1</v>
      </c>
      <c r="AD32" s="116">
        <v>28</v>
      </c>
      <c r="AE32" s="117">
        <v>17</v>
      </c>
      <c r="AF32" s="118">
        <v>256</v>
      </c>
      <c r="AG32" s="119">
        <v>0</v>
      </c>
      <c r="AH32" s="120"/>
      <c r="AI32" s="121">
        <v>21</v>
      </c>
      <c r="AJ32" s="117">
        <v>30</v>
      </c>
      <c r="AK32" s="99"/>
    </row>
    <row r="33" spans="1:37" ht="13.5" customHeight="1">
      <c r="A33" s="100">
        <v>29</v>
      </c>
      <c r="B33" s="76" t="s">
        <v>58</v>
      </c>
      <c r="C33" s="101">
        <v>0</v>
      </c>
      <c r="D33" s="78">
        <v>70</v>
      </c>
      <c r="E33" s="102">
        <v>0</v>
      </c>
      <c r="F33" s="101">
        <v>10</v>
      </c>
      <c r="G33" s="103">
        <v>174</v>
      </c>
      <c r="H33" s="104">
        <v>183</v>
      </c>
      <c r="I33" s="104">
        <v>170</v>
      </c>
      <c r="J33" s="105">
        <v>172</v>
      </c>
      <c r="K33" s="105">
        <v>213</v>
      </c>
      <c r="L33" s="106">
        <v>172</v>
      </c>
      <c r="M33" s="107">
        <v>1144</v>
      </c>
      <c r="N33" s="108">
        <v>213</v>
      </c>
      <c r="O33" s="109">
        <v>183</v>
      </c>
      <c r="P33" s="86">
        <v>1</v>
      </c>
      <c r="Q33" s="110"/>
      <c r="R33" s="109"/>
      <c r="S33" s="121">
        <v>209</v>
      </c>
      <c r="T33" s="127">
        <v>166</v>
      </c>
      <c r="U33" s="113">
        <v>8</v>
      </c>
      <c r="V33" s="123">
        <v>166</v>
      </c>
      <c r="W33" s="105">
        <v>116</v>
      </c>
      <c r="X33" s="105">
        <v>105</v>
      </c>
      <c r="Y33" s="105">
        <v>209</v>
      </c>
      <c r="Z33" s="107">
        <v>636</v>
      </c>
      <c r="AA33" s="126">
        <v>149</v>
      </c>
      <c r="AB33" s="115">
        <v>168</v>
      </c>
      <c r="AC33" s="111">
        <v>1</v>
      </c>
      <c r="AD33" s="116">
        <v>29</v>
      </c>
      <c r="AE33" s="117">
        <v>16</v>
      </c>
      <c r="AF33" s="118">
        <v>213</v>
      </c>
      <c r="AG33" s="119">
        <v>10</v>
      </c>
      <c r="AH33" s="120"/>
      <c r="AI33" s="121">
        <v>20</v>
      </c>
      <c r="AJ33" s="117">
        <v>29</v>
      </c>
      <c r="AK33" s="99"/>
    </row>
    <row r="34" spans="1:37" ht="13.5" customHeight="1">
      <c r="A34" s="130">
        <v>30</v>
      </c>
      <c r="B34" s="131" t="s">
        <v>59</v>
      </c>
      <c r="C34" s="132">
        <v>0</v>
      </c>
      <c r="D34" s="78">
        <v>60</v>
      </c>
      <c r="E34" s="102">
        <v>0</v>
      </c>
      <c r="F34" s="132">
        <v>0</v>
      </c>
      <c r="G34" s="133">
        <v>151</v>
      </c>
      <c r="H34" s="134">
        <v>151</v>
      </c>
      <c r="I34" s="134">
        <v>191</v>
      </c>
      <c r="J34" s="135">
        <v>193</v>
      </c>
      <c r="K34" s="135">
        <v>219</v>
      </c>
      <c r="L34" s="136">
        <v>219</v>
      </c>
      <c r="M34" s="137">
        <v>1124</v>
      </c>
      <c r="N34" s="138">
        <v>219</v>
      </c>
      <c r="O34" s="139">
        <v>219</v>
      </c>
      <c r="P34" s="86">
        <v>1</v>
      </c>
      <c r="Q34" s="140"/>
      <c r="R34" s="139"/>
      <c r="S34" s="141">
        <v>173</v>
      </c>
      <c r="T34" s="142">
        <v>154</v>
      </c>
      <c r="U34" s="113">
        <v>7</v>
      </c>
      <c r="V34" s="143">
        <v>141</v>
      </c>
      <c r="W34" s="135">
        <v>154</v>
      </c>
      <c r="X34" s="135">
        <v>173</v>
      </c>
      <c r="Y34" s="135">
        <v>142</v>
      </c>
      <c r="Z34" s="137">
        <v>610</v>
      </c>
      <c r="AA34" s="144">
        <v>152.5</v>
      </c>
      <c r="AB34" s="145">
        <v>173.4</v>
      </c>
      <c r="AC34" s="146">
        <v>1</v>
      </c>
      <c r="AD34" s="147">
        <v>30</v>
      </c>
      <c r="AE34" s="148">
        <v>15</v>
      </c>
      <c r="AF34" s="149">
        <v>219</v>
      </c>
      <c r="AG34" s="150">
        <v>0</v>
      </c>
      <c r="AH34" s="151"/>
      <c r="AI34" s="141">
        <v>19</v>
      </c>
      <c r="AJ34" s="148">
        <v>28</v>
      </c>
      <c r="AK34" s="99"/>
    </row>
    <row r="35" spans="1:37" ht="13.5" customHeight="1">
      <c r="A35" s="152">
        <v>31</v>
      </c>
      <c r="B35" s="153" t="s">
        <v>60</v>
      </c>
      <c r="C35" s="154">
        <v>0</v>
      </c>
      <c r="D35" s="78">
        <v>67</v>
      </c>
      <c r="E35" s="102">
        <v>0</v>
      </c>
      <c r="F35" s="154">
        <v>7</v>
      </c>
      <c r="G35" s="155">
        <v>214</v>
      </c>
      <c r="H35" s="156">
        <v>180</v>
      </c>
      <c r="I35" s="156">
        <v>159</v>
      </c>
      <c r="J35" s="157">
        <v>204</v>
      </c>
      <c r="K35" s="157">
        <v>154</v>
      </c>
      <c r="L35" s="158">
        <v>165</v>
      </c>
      <c r="M35" s="159">
        <v>1118</v>
      </c>
      <c r="N35" s="160">
        <v>214</v>
      </c>
      <c r="O35" s="161">
        <v>204</v>
      </c>
      <c r="P35" s="86">
        <v>2</v>
      </c>
      <c r="Q35" s="162"/>
      <c r="R35" s="161"/>
      <c r="S35" s="98"/>
      <c r="T35" s="88"/>
      <c r="U35" s="88"/>
      <c r="V35" s="163"/>
      <c r="W35" s="164"/>
      <c r="X35" s="164"/>
      <c r="Y35" s="164"/>
      <c r="Z35" s="165"/>
      <c r="AA35" s="166"/>
      <c r="AB35" s="167">
        <v>179.33333333333334</v>
      </c>
      <c r="AC35" s="168"/>
      <c r="AD35" s="169">
        <v>31</v>
      </c>
      <c r="AE35" s="170">
        <v>14</v>
      </c>
      <c r="AF35" s="171">
        <v>214</v>
      </c>
      <c r="AG35" s="172">
        <v>7</v>
      </c>
      <c r="AH35" s="173"/>
      <c r="AI35" s="174">
        <v>18</v>
      </c>
      <c r="AJ35" s="170">
        <v>27</v>
      </c>
      <c r="AK35" s="99"/>
    </row>
    <row r="36" spans="1:37" ht="13.5" customHeight="1">
      <c r="A36" s="100">
        <v>32</v>
      </c>
      <c r="B36" s="76" t="s">
        <v>61</v>
      </c>
      <c r="C36" s="101">
        <v>0</v>
      </c>
      <c r="D36" s="78">
        <v>60</v>
      </c>
      <c r="E36" s="102">
        <v>0</v>
      </c>
      <c r="F36" s="101">
        <v>0</v>
      </c>
      <c r="G36" s="103">
        <v>162</v>
      </c>
      <c r="H36" s="104">
        <v>149</v>
      </c>
      <c r="I36" s="104">
        <v>235</v>
      </c>
      <c r="J36" s="105">
        <v>150</v>
      </c>
      <c r="K36" s="105">
        <v>204</v>
      </c>
      <c r="L36" s="106">
        <v>184</v>
      </c>
      <c r="M36" s="107">
        <v>1084</v>
      </c>
      <c r="N36" s="108">
        <v>235</v>
      </c>
      <c r="O36" s="109">
        <v>204</v>
      </c>
      <c r="P36" s="86">
        <v>2</v>
      </c>
      <c r="Q36" s="110"/>
      <c r="R36" s="175"/>
      <c r="S36" s="121"/>
      <c r="T36" s="111"/>
      <c r="U36" s="111"/>
      <c r="V36" s="176"/>
      <c r="W36" s="177"/>
      <c r="X36" s="177"/>
      <c r="Y36" s="177"/>
      <c r="Z36" s="177"/>
      <c r="AA36" s="178"/>
      <c r="AB36" s="128">
        <v>180.66666666666666</v>
      </c>
      <c r="AC36" s="111"/>
      <c r="AD36" s="116">
        <v>32</v>
      </c>
      <c r="AE36" s="117">
        <v>13</v>
      </c>
      <c r="AF36" s="118">
        <v>235</v>
      </c>
      <c r="AG36" s="119">
        <v>0</v>
      </c>
      <c r="AH36" s="120"/>
      <c r="AI36" s="121">
        <v>17</v>
      </c>
      <c r="AJ36" s="117">
        <v>26</v>
      </c>
      <c r="AK36" s="99"/>
    </row>
    <row r="37" spans="1:37" ht="13.5" customHeight="1">
      <c r="A37" s="100">
        <v>33</v>
      </c>
      <c r="B37" s="76" t="s">
        <v>62</v>
      </c>
      <c r="C37" s="101">
        <v>0</v>
      </c>
      <c r="D37" s="78">
        <v>62</v>
      </c>
      <c r="E37" s="102">
        <v>0</v>
      </c>
      <c r="F37" s="101">
        <v>2</v>
      </c>
      <c r="G37" s="103">
        <v>167</v>
      </c>
      <c r="H37" s="104">
        <v>158</v>
      </c>
      <c r="I37" s="104">
        <v>211</v>
      </c>
      <c r="J37" s="105">
        <v>166</v>
      </c>
      <c r="K37" s="105">
        <v>171</v>
      </c>
      <c r="L37" s="106">
        <v>192</v>
      </c>
      <c r="M37" s="107">
        <v>1077</v>
      </c>
      <c r="N37" s="108">
        <v>211</v>
      </c>
      <c r="O37" s="109">
        <v>192</v>
      </c>
      <c r="P37" s="86">
        <v>2</v>
      </c>
      <c r="Q37" s="179"/>
      <c r="R37" s="180"/>
      <c r="S37" s="111"/>
      <c r="T37" s="111"/>
      <c r="U37" s="111"/>
      <c r="V37" s="111"/>
      <c r="W37" s="111"/>
      <c r="X37" s="111"/>
      <c r="Y37" s="111"/>
      <c r="Z37" s="181"/>
      <c r="AA37" s="108"/>
      <c r="AB37" s="115">
        <v>177.5</v>
      </c>
      <c r="AC37" s="111"/>
      <c r="AD37" s="116">
        <v>33</v>
      </c>
      <c r="AE37" s="117">
        <v>12</v>
      </c>
      <c r="AF37" s="118">
        <v>211</v>
      </c>
      <c r="AG37" s="119">
        <v>2</v>
      </c>
      <c r="AH37" s="120"/>
      <c r="AI37" s="121">
        <v>16</v>
      </c>
      <c r="AJ37" s="117">
        <v>25</v>
      </c>
      <c r="AK37" s="99"/>
    </row>
    <row r="38" spans="1:37" ht="13.5" customHeight="1">
      <c r="A38" s="100">
        <v>34</v>
      </c>
      <c r="B38" s="76" t="s">
        <v>63</v>
      </c>
      <c r="C38" s="101">
        <v>0</v>
      </c>
      <c r="D38" s="78">
        <v>63</v>
      </c>
      <c r="E38" s="102">
        <v>0</v>
      </c>
      <c r="F38" s="101">
        <v>3</v>
      </c>
      <c r="G38" s="103">
        <v>212</v>
      </c>
      <c r="H38" s="104">
        <v>156</v>
      </c>
      <c r="I38" s="104">
        <v>170</v>
      </c>
      <c r="J38" s="105">
        <v>161</v>
      </c>
      <c r="K38" s="105">
        <v>186</v>
      </c>
      <c r="L38" s="106">
        <v>166</v>
      </c>
      <c r="M38" s="107">
        <v>1069</v>
      </c>
      <c r="N38" s="108">
        <v>212</v>
      </c>
      <c r="O38" s="109">
        <v>186</v>
      </c>
      <c r="P38" s="86">
        <v>2</v>
      </c>
      <c r="Q38" s="179"/>
      <c r="R38" s="182"/>
      <c r="S38" s="111"/>
      <c r="T38" s="176"/>
      <c r="U38" s="183"/>
      <c r="V38" s="184"/>
      <c r="W38" s="184"/>
      <c r="X38" s="184"/>
      <c r="Y38" s="184"/>
      <c r="Z38" s="185"/>
      <c r="AA38" s="186"/>
      <c r="AB38" s="115">
        <v>175.16666666666666</v>
      </c>
      <c r="AC38" s="111"/>
      <c r="AD38" s="116">
        <v>34</v>
      </c>
      <c r="AE38" s="117">
        <v>11</v>
      </c>
      <c r="AF38" s="118">
        <v>212</v>
      </c>
      <c r="AG38" s="119">
        <v>3</v>
      </c>
      <c r="AH38" s="120"/>
      <c r="AI38" s="121">
        <v>15</v>
      </c>
      <c r="AJ38" s="117">
        <v>24</v>
      </c>
      <c r="AK38" s="99"/>
    </row>
    <row r="39" spans="1:37" ht="13.5" customHeight="1">
      <c r="A39" s="100">
        <v>35</v>
      </c>
      <c r="B39" s="76" t="s">
        <v>64</v>
      </c>
      <c r="C39" s="101">
        <v>0</v>
      </c>
      <c r="D39" s="78">
        <v>56</v>
      </c>
      <c r="E39" s="102">
        <v>0</v>
      </c>
      <c r="F39" s="101">
        <v>0</v>
      </c>
      <c r="G39" s="103">
        <v>141</v>
      </c>
      <c r="H39" s="104">
        <v>139</v>
      </c>
      <c r="I39" s="104">
        <v>171</v>
      </c>
      <c r="J39" s="105">
        <v>169</v>
      </c>
      <c r="K39" s="105">
        <v>196</v>
      </c>
      <c r="L39" s="106">
        <v>209</v>
      </c>
      <c r="M39" s="107">
        <v>1025</v>
      </c>
      <c r="N39" s="108">
        <v>209</v>
      </c>
      <c r="O39" s="109">
        <v>196</v>
      </c>
      <c r="P39" s="86">
        <v>1</v>
      </c>
      <c r="Q39" s="179"/>
      <c r="R39" s="182"/>
      <c r="S39" s="111"/>
      <c r="T39" s="187"/>
      <c r="U39" s="183"/>
      <c r="V39" s="188"/>
      <c r="W39" s="188"/>
      <c r="X39" s="188"/>
      <c r="Y39" s="188"/>
      <c r="Z39" s="189"/>
      <c r="AA39" s="190"/>
      <c r="AB39" s="128">
        <v>170.83333333333334</v>
      </c>
      <c r="AC39" s="111"/>
      <c r="AD39" s="116">
        <v>35</v>
      </c>
      <c r="AE39" s="117">
        <v>10</v>
      </c>
      <c r="AF39" s="118">
        <v>209</v>
      </c>
      <c r="AG39" s="119">
        <v>0</v>
      </c>
      <c r="AH39" s="120"/>
      <c r="AI39" s="121">
        <v>14</v>
      </c>
      <c r="AJ39" s="117">
        <v>23</v>
      </c>
      <c r="AK39" s="99"/>
    </row>
    <row r="40" spans="1:37" ht="13.5" customHeight="1">
      <c r="A40" s="100">
        <v>36</v>
      </c>
      <c r="B40" s="76" t="s">
        <v>65</v>
      </c>
      <c r="C40" s="101">
        <v>0</v>
      </c>
      <c r="D40" s="78">
        <v>52</v>
      </c>
      <c r="E40" s="102">
        <v>0</v>
      </c>
      <c r="F40" s="101">
        <v>0</v>
      </c>
      <c r="G40" s="103">
        <v>171</v>
      </c>
      <c r="H40" s="104">
        <v>187</v>
      </c>
      <c r="I40" s="104">
        <v>159</v>
      </c>
      <c r="J40" s="105">
        <v>222</v>
      </c>
      <c r="K40" s="105">
        <v>124</v>
      </c>
      <c r="L40" s="106">
        <v>156</v>
      </c>
      <c r="M40" s="107">
        <v>1019</v>
      </c>
      <c r="N40" s="108">
        <v>222</v>
      </c>
      <c r="O40" s="109">
        <v>187</v>
      </c>
      <c r="P40" s="86">
        <v>1</v>
      </c>
      <c r="Q40" s="179"/>
      <c r="R40" s="180"/>
      <c r="S40" s="111"/>
      <c r="T40" s="176"/>
      <c r="U40" s="111"/>
      <c r="V40" s="188"/>
      <c r="W40" s="188"/>
      <c r="X40" s="188"/>
      <c r="Y40" s="188"/>
      <c r="Z40" s="188"/>
      <c r="AA40" s="191"/>
      <c r="AB40" s="128">
        <v>169.83333333333334</v>
      </c>
      <c r="AC40" s="111"/>
      <c r="AD40" s="116">
        <v>36</v>
      </c>
      <c r="AE40" s="117">
        <v>9</v>
      </c>
      <c r="AF40" s="118">
        <v>222</v>
      </c>
      <c r="AG40" s="119">
        <v>0</v>
      </c>
      <c r="AH40" s="120"/>
      <c r="AI40" s="121">
        <v>13</v>
      </c>
      <c r="AJ40" s="117">
        <v>22</v>
      </c>
      <c r="AK40" s="99"/>
    </row>
    <row r="41" spans="1:37" ht="13.5" customHeight="1">
      <c r="A41" s="100">
        <v>37</v>
      </c>
      <c r="B41" s="76" t="s">
        <v>66</v>
      </c>
      <c r="C41" s="101">
        <v>8</v>
      </c>
      <c r="D41" s="78">
        <v>61</v>
      </c>
      <c r="E41" s="102">
        <v>1</v>
      </c>
      <c r="F41" s="101">
        <v>1</v>
      </c>
      <c r="G41" s="103">
        <v>155</v>
      </c>
      <c r="H41" s="104">
        <v>161</v>
      </c>
      <c r="I41" s="104">
        <v>150</v>
      </c>
      <c r="J41" s="105">
        <v>180</v>
      </c>
      <c r="K41" s="105">
        <v>173</v>
      </c>
      <c r="L41" s="106">
        <v>145</v>
      </c>
      <c r="M41" s="107">
        <v>1018</v>
      </c>
      <c r="N41" s="108">
        <v>180</v>
      </c>
      <c r="O41" s="109">
        <v>173</v>
      </c>
      <c r="P41" s="86">
        <v>1</v>
      </c>
      <c r="Q41" s="179"/>
      <c r="R41" s="180"/>
      <c r="S41" s="111"/>
      <c r="T41" s="176"/>
      <c r="U41" s="192"/>
      <c r="V41" s="111"/>
      <c r="W41" s="111"/>
      <c r="X41" s="111"/>
      <c r="Y41" s="111"/>
      <c r="Z41" s="181"/>
      <c r="AA41" s="108"/>
      <c r="AB41" s="115">
        <v>160.66666666666666</v>
      </c>
      <c r="AC41" s="111"/>
      <c r="AD41" s="116">
        <v>37</v>
      </c>
      <c r="AE41" s="117">
        <v>8</v>
      </c>
      <c r="AF41" s="118">
        <v>180</v>
      </c>
      <c r="AG41" s="119">
        <v>9</v>
      </c>
      <c r="AH41" s="120"/>
      <c r="AI41" s="121">
        <v>12</v>
      </c>
      <c r="AJ41" s="117">
        <v>21</v>
      </c>
      <c r="AK41" s="99"/>
    </row>
    <row r="42" spans="1:37" ht="13.5" customHeight="1">
      <c r="A42" s="100">
        <v>38</v>
      </c>
      <c r="B42" s="76" t="s">
        <v>67</v>
      </c>
      <c r="C42" s="101">
        <v>0</v>
      </c>
      <c r="D42" s="78">
        <v>65</v>
      </c>
      <c r="E42" s="102">
        <v>0</v>
      </c>
      <c r="F42" s="101">
        <v>5</v>
      </c>
      <c r="G42" s="103">
        <v>159</v>
      </c>
      <c r="H42" s="104">
        <v>160</v>
      </c>
      <c r="I42" s="104">
        <v>181</v>
      </c>
      <c r="J42" s="105">
        <v>166</v>
      </c>
      <c r="K42" s="105">
        <v>145</v>
      </c>
      <c r="L42" s="106">
        <v>172</v>
      </c>
      <c r="M42" s="107">
        <v>1013</v>
      </c>
      <c r="N42" s="108">
        <v>181</v>
      </c>
      <c r="O42" s="109">
        <v>172</v>
      </c>
      <c r="P42" s="86">
        <v>1</v>
      </c>
      <c r="Q42" s="179"/>
      <c r="R42" s="180"/>
      <c r="S42" s="111"/>
      <c r="T42" s="176"/>
      <c r="U42" s="193"/>
      <c r="V42" s="111"/>
      <c r="W42" s="111"/>
      <c r="X42" s="111"/>
      <c r="Y42" s="111"/>
      <c r="Z42" s="111"/>
      <c r="AA42" s="108"/>
      <c r="AB42" s="115">
        <v>163.83333333333334</v>
      </c>
      <c r="AC42" s="111"/>
      <c r="AD42" s="116">
        <v>38</v>
      </c>
      <c r="AE42" s="117">
        <v>7</v>
      </c>
      <c r="AF42" s="118">
        <v>181</v>
      </c>
      <c r="AG42" s="119">
        <v>5</v>
      </c>
      <c r="AH42" s="120"/>
      <c r="AI42" s="121">
        <v>11</v>
      </c>
      <c r="AJ42" s="117">
        <v>20</v>
      </c>
      <c r="AK42" s="99"/>
    </row>
    <row r="43" spans="1:37" ht="13.5" customHeight="1">
      <c r="A43" s="100">
        <v>39</v>
      </c>
      <c r="B43" s="76" t="s">
        <v>68</v>
      </c>
      <c r="C43" s="101">
        <v>0</v>
      </c>
      <c r="D43" s="78">
        <v>63</v>
      </c>
      <c r="E43" s="102">
        <v>0</v>
      </c>
      <c r="F43" s="101">
        <v>3</v>
      </c>
      <c r="G43" s="103">
        <v>176</v>
      </c>
      <c r="H43" s="104">
        <v>149</v>
      </c>
      <c r="I43" s="104">
        <v>202</v>
      </c>
      <c r="J43" s="105">
        <v>163</v>
      </c>
      <c r="K43" s="105">
        <v>155</v>
      </c>
      <c r="L43" s="106">
        <v>149</v>
      </c>
      <c r="M43" s="107">
        <v>1012</v>
      </c>
      <c r="N43" s="108">
        <v>202</v>
      </c>
      <c r="O43" s="109">
        <v>176</v>
      </c>
      <c r="P43" s="86">
        <v>1</v>
      </c>
      <c r="Q43" s="179"/>
      <c r="R43" s="180"/>
      <c r="S43" s="111"/>
      <c r="T43" s="176"/>
      <c r="U43" s="193"/>
      <c r="V43" s="111"/>
      <c r="W43" s="111"/>
      <c r="X43" s="111"/>
      <c r="Y43" s="111"/>
      <c r="Z43" s="111"/>
      <c r="AA43" s="108"/>
      <c r="AB43" s="115">
        <v>165.66666666666666</v>
      </c>
      <c r="AC43" s="111"/>
      <c r="AD43" s="116">
        <v>39</v>
      </c>
      <c r="AE43" s="117">
        <v>6</v>
      </c>
      <c r="AF43" s="118">
        <v>202</v>
      </c>
      <c r="AG43" s="119">
        <v>3</v>
      </c>
      <c r="AH43" s="120"/>
      <c r="AI43" s="121">
        <v>10</v>
      </c>
      <c r="AJ43" s="117">
        <v>19</v>
      </c>
      <c r="AK43" s="99"/>
    </row>
    <row r="44" spans="1:37" ht="13.5" customHeight="1">
      <c r="A44" s="100">
        <v>40</v>
      </c>
      <c r="B44" s="76" t="s">
        <v>69</v>
      </c>
      <c r="C44" s="101">
        <v>8</v>
      </c>
      <c r="D44" s="78">
        <v>60</v>
      </c>
      <c r="E44" s="102">
        <v>1</v>
      </c>
      <c r="F44" s="101">
        <v>0</v>
      </c>
      <c r="G44" s="103">
        <v>139</v>
      </c>
      <c r="H44" s="104">
        <v>157</v>
      </c>
      <c r="I44" s="104">
        <v>202</v>
      </c>
      <c r="J44" s="105">
        <v>167</v>
      </c>
      <c r="K44" s="105">
        <v>147</v>
      </c>
      <c r="L44" s="106">
        <v>145</v>
      </c>
      <c r="M44" s="107">
        <v>1005</v>
      </c>
      <c r="N44" s="108">
        <v>202</v>
      </c>
      <c r="O44" s="109">
        <v>167</v>
      </c>
      <c r="P44" s="86">
        <v>1</v>
      </c>
      <c r="Q44" s="179"/>
      <c r="R44" s="180"/>
      <c r="S44" s="111"/>
      <c r="T44" s="176"/>
      <c r="U44" s="111"/>
      <c r="V44" s="111"/>
      <c r="W44" s="111"/>
      <c r="X44" s="111"/>
      <c r="Y44" s="111"/>
      <c r="Z44" s="111"/>
      <c r="AA44" s="108"/>
      <c r="AB44" s="115">
        <v>159.5</v>
      </c>
      <c r="AC44" s="111"/>
      <c r="AD44" s="116">
        <v>40</v>
      </c>
      <c r="AE44" s="117">
        <v>5</v>
      </c>
      <c r="AF44" s="118">
        <v>202</v>
      </c>
      <c r="AG44" s="119">
        <v>8</v>
      </c>
      <c r="AH44" s="120"/>
      <c r="AI44" s="121">
        <v>9</v>
      </c>
      <c r="AJ44" s="117">
        <v>18</v>
      </c>
      <c r="AK44" s="99"/>
    </row>
    <row r="45" spans="1:37" ht="13.5" customHeight="1">
      <c r="A45" s="100">
        <v>41</v>
      </c>
      <c r="B45" s="76" t="s">
        <v>70</v>
      </c>
      <c r="C45" s="101">
        <v>0</v>
      </c>
      <c r="D45" s="78">
        <v>56</v>
      </c>
      <c r="E45" s="102">
        <v>0</v>
      </c>
      <c r="F45" s="101">
        <v>0</v>
      </c>
      <c r="G45" s="103">
        <v>154</v>
      </c>
      <c r="H45" s="104">
        <v>159</v>
      </c>
      <c r="I45" s="104">
        <v>150</v>
      </c>
      <c r="J45" s="105">
        <v>184</v>
      </c>
      <c r="K45" s="105">
        <v>195</v>
      </c>
      <c r="L45" s="106">
        <v>158</v>
      </c>
      <c r="M45" s="107">
        <v>1000</v>
      </c>
      <c r="N45" s="108">
        <v>195</v>
      </c>
      <c r="O45" s="109">
        <v>184</v>
      </c>
      <c r="P45" s="86">
        <v>1</v>
      </c>
      <c r="Q45" s="179"/>
      <c r="R45" s="180"/>
      <c r="S45" s="111"/>
      <c r="T45" s="176"/>
      <c r="U45" s="111"/>
      <c r="V45" s="111"/>
      <c r="W45" s="111"/>
      <c r="X45" s="111"/>
      <c r="Y45" s="111"/>
      <c r="Z45" s="181"/>
      <c r="AA45" s="108"/>
      <c r="AB45" s="115">
        <v>166.66666666666666</v>
      </c>
      <c r="AC45" s="111"/>
      <c r="AD45" s="116">
        <v>41</v>
      </c>
      <c r="AE45" s="117">
        <v>4</v>
      </c>
      <c r="AF45" s="118">
        <v>195</v>
      </c>
      <c r="AG45" s="119">
        <v>0</v>
      </c>
      <c r="AH45" s="120"/>
      <c r="AI45" s="121">
        <v>8</v>
      </c>
      <c r="AJ45" s="117">
        <v>17</v>
      </c>
      <c r="AK45" s="99"/>
    </row>
    <row r="46" spans="1:37" ht="13.5" customHeight="1">
      <c r="A46" s="100">
        <v>42</v>
      </c>
      <c r="B46" s="76" t="s">
        <v>71</v>
      </c>
      <c r="C46" s="101">
        <v>8</v>
      </c>
      <c r="D46" s="78">
        <v>56</v>
      </c>
      <c r="E46" s="102">
        <v>1</v>
      </c>
      <c r="F46" s="101">
        <v>0</v>
      </c>
      <c r="G46" s="103">
        <v>133</v>
      </c>
      <c r="H46" s="104">
        <v>186</v>
      </c>
      <c r="I46" s="104">
        <v>169</v>
      </c>
      <c r="J46" s="105">
        <v>144</v>
      </c>
      <c r="K46" s="105">
        <v>139</v>
      </c>
      <c r="L46" s="106">
        <v>180</v>
      </c>
      <c r="M46" s="107">
        <v>999</v>
      </c>
      <c r="N46" s="108">
        <v>186</v>
      </c>
      <c r="O46" s="109">
        <v>180</v>
      </c>
      <c r="P46" s="86">
        <v>1</v>
      </c>
      <c r="Q46" s="181"/>
      <c r="R46" s="180"/>
      <c r="S46" s="111"/>
      <c r="T46" s="111"/>
      <c r="U46" s="111"/>
      <c r="V46" s="111"/>
      <c r="W46" s="111"/>
      <c r="X46" s="111"/>
      <c r="Y46" s="111"/>
      <c r="Z46" s="181"/>
      <c r="AA46" s="108"/>
      <c r="AB46" s="115">
        <v>158.5</v>
      </c>
      <c r="AC46" s="111"/>
      <c r="AD46" s="116">
        <v>42</v>
      </c>
      <c r="AE46" s="117">
        <v>3</v>
      </c>
      <c r="AF46" s="118">
        <v>186</v>
      </c>
      <c r="AG46" s="119">
        <v>8</v>
      </c>
      <c r="AH46" s="120"/>
      <c r="AI46" s="121">
        <v>7</v>
      </c>
      <c r="AJ46" s="117">
        <v>16</v>
      </c>
      <c r="AK46" s="99"/>
    </row>
    <row r="47" spans="1:37" ht="13.5" customHeight="1">
      <c r="A47" s="100">
        <v>43</v>
      </c>
      <c r="B47" s="76" t="s">
        <v>72</v>
      </c>
      <c r="C47" s="101">
        <v>8</v>
      </c>
      <c r="D47" s="78">
        <v>59</v>
      </c>
      <c r="E47" s="102">
        <v>1</v>
      </c>
      <c r="F47" s="101">
        <v>0</v>
      </c>
      <c r="G47" s="103">
        <v>154</v>
      </c>
      <c r="H47" s="104">
        <v>138</v>
      </c>
      <c r="I47" s="104">
        <v>194</v>
      </c>
      <c r="J47" s="105">
        <v>128</v>
      </c>
      <c r="K47" s="105">
        <v>161</v>
      </c>
      <c r="L47" s="106">
        <v>173</v>
      </c>
      <c r="M47" s="107">
        <v>996</v>
      </c>
      <c r="N47" s="108">
        <v>194</v>
      </c>
      <c r="O47" s="109">
        <v>173</v>
      </c>
      <c r="P47" s="86">
        <v>1</v>
      </c>
      <c r="Q47" s="179"/>
      <c r="R47" s="180"/>
      <c r="S47" s="111"/>
      <c r="T47" s="111"/>
      <c r="U47" s="111"/>
      <c r="V47" s="111"/>
      <c r="W47" s="111"/>
      <c r="X47" s="111"/>
      <c r="Y47" s="111"/>
      <c r="Z47" s="181"/>
      <c r="AA47" s="108"/>
      <c r="AB47" s="115">
        <v>158</v>
      </c>
      <c r="AC47" s="111"/>
      <c r="AD47" s="116">
        <v>43</v>
      </c>
      <c r="AE47" s="117">
        <v>2</v>
      </c>
      <c r="AF47" s="118">
        <v>194</v>
      </c>
      <c r="AG47" s="119">
        <v>8</v>
      </c>
      <c r="AH47" s="120"/>
      <c r="AI47" s="121">
        <v>6</v>
      </c>
      <c r="AJ47" s="117">
        <v>15</v>
      </c>
      <c r="AK47" s="99"/>
    </row>
    <row r="48" spans="1:37" ht="13.5" customHeight="1">
      <c r="A48" s="100">
        <v>44</v>
      </c>
      <c r="B48" s="76" t="s">
        <v>73</v>
      </c>
      <c r="C48" s="101">
        <v>0</v>
      </c>
      <c r="D48" s="78">
        <v>55</v>
      </c>
      <c r="E48" s="102">
        <v>0</v>
      </c>
      <c r="F48" s="101">
        <v>0</v>
      </c>
      <c r="G48" s="103">
        <v>165</v>
      </c>
      <c r="H48" s="104">
        <v>157</v>
      </c>
      <c r="I48" s="104">
        <v>148</v>
      </c>
      <c r="J48" s="105">
        <v>182</v>
      </c>
      <c r="K48" s="105">
        <v>149</v>
      </c>
      <c r="L48" s="106">
        <v>189</v>
      </c>
      <c r="M48" s="107">
        <v>990</v>
      </c>
      <c r="N48" s="108">
        <v>189</v>
      </c>
      <c r="O48" s="109">
        <v>182</v>
      </c>
      <c r="P48" s="86">
        <v>1</v>
      </c>
      <c r="Q48" s="179"/>
      <c r="R48" s="180"/>
      <c r="S48" s="111"/>
      <c r="T48" s="111"/>
      <c r="U48" s="111"/>
      <c r="V48" s="111"/>
      <c r="W48" s="111"/>
      <c r="X48" s="111"/>
      <c r="Y48" s="111"/>
      <c r="Z48" s="181"/>
      <c r="AA48" s="108"/>
      <c r="AB48" s="115">
        <v>165</v>
      </c>
      <c r="AC48" s="111"/>
      <c r="AD48" s="116">
        <v>44</v>
      </c>
      <c r="AE48" s="117">
        <v>1</v>
      </c>
      <c r="AF48" s="118">
        <v>189</v>
      </c>
      <c r="AG48" s="119">
        <v>0</v>
      </c>
      <c r="AH48" s="120"/>
      <c r="AI48" s="121">
        <v>5</v>
      </c>
      <c r="AJ48" s="117">
        <v>14</v>
      </c>
      <c r="AK48" s="99"/>
    </row>
    <row r="49" spans="1:37" ht="13.5" customHeight="1">
      <c r="A49" s="100">
        <v>45</v>
      </c>
      <c r="B49" s="76" t="s">
        <v>74</v>
      </c>
      <c r="C49" s="101">
        <v>8</v>
      </c>
      <c r="D49" s="78">
        <v>55</v>
      </c>
      <c r="E49" s="102">
        <v>1</v>
      </c>
      <c r="F49" s="101">
        <v>0</v>
      </c>
      <c r="G49" s="103">
        <v>221</v>
      </c>
      <c r="H49" s="104">
        <v>157</v>
      </c>
      <c r="I49" s="104">
        <v>142</v>
      </c>
      <c r="J49" s="105">
        <v>149</v>
      </c>
      <c r="K49" s="105">
        <v>103</v>
      </c>
      <c r="L49" s="106">
        <v>156</v>
      </c>
      <c r="M49" s="107">
        <v>976</v>
      </c>
      <c r="N49" s="108">
        <v>221</v>
      </c>
      <c r="O49" s="109">
        <v>157</v>
      </c>
      <c r="P49" s="86">
        <v>1</v>
      </c>
      <c r="Q49" s="179"/>
      <c r="R49" s="180"/>
      <c r="S49" s="111"/>
      <c r="T49" s="111"/>
      <c r="U49" s="111"/>
      <c r="V49" s="111"/>
      <c r="W49" s="111"/>
      <c r="X49" s="111"/>
      <c r="Y49" s="111"/>
      <c r="Z49" s="181"/>
      <c r="AA49" s="108"/>
      <c r="AB49" s="115">
        <v>154.66666666666666</v>
      </c>
      <c r="AC49" s="111"/>
      <c r="AD49" s="116">
        <v>45</v>
      </c>
      <c r="AE49" s="117">
        <v>1</v>
      </c>
      <c r="AF49" s="118">
        <v>221</v>
      </c>
      <c r="AG49" s="119">
        <v>8</v>
      </c>
      <c r="AH49" s="120"/>
      <c r="AI49" s="121">
        <v>4</v>
      </c>
      <c r="AJ49" s="117">
        <v>13</v>
      </c>
      <c r="AK49" s="99"/>
    </row>
    <row r="50" spans="1:37" ht="13.5" customHeight="1">
      <c r="A50" s="100">
        <v>46</v>
      </c>
      <c r="B50" s="76" t="s">
        <v>75</v>
      </c>
      <c r="C50" s="101">
        <v>0</v>
      </c>
      <c r="D50" s="78">
        <v>55</v>
      </c>
      <c r="E50" s="102">
        <v>0</v>
      </c>
      <c r="F50" s="101">
        <v>0</v>
      </c>
      <c r="G50" s="103">
        <v>176</v>
      </c>
      <c r="H50" s="104">
        <v>141</v>
      </c>
      <c r="I50" s="104">
        <v>211</v>
      </c>
      <c r="J50" s="105">
        <v>134</v>
      </c>
      <c r="K50" s="105">
        <v>163</v>
      </c>
      <c r="L50" s="106">
        <v>148</v>
      </c>
      <c r="M50" s="107">
        <v>973</v>
      </c>
      <c r="N50" s="108">
        <v>211</v>
      </c>
      <c r="O50" s="109">
        <v>176</v>
      </c>
      <c r="P50" s="86">
        <v>1</v>
      </c>
      <c r="Q50" s="179"/>
      <c r="R50" s="180"/>
      <c r="S50" s="111"/>
      <c r="T50" s="111"/>
      <c r="U50" s="111"/>
      <c r="V50" s="111"/>
      <c r="W50" s="111"/>
      <c r="X50" s="111"/>
      <c r="Y50" s="111"/>
      <c r="Z50" s="181"/>
      <c r="AA50" s="108"/>
      <c r="AB50" s="115">
        <v>162.16666666666666</v>
      </c>
      <c r="AC50" s="111"/>
      <c r="AD50" s="116">
        <v>46</v>
      </c>
      <c r="AE50" s="117">
        <v>1</v>
      </c>
      <c r="AF50" s="118">
        <v>211</v>
      </c>
      <c r="AG50" s="119">
        <v>0</v>
      </c>
      <c r="AH50" s="120"/>
      <c r="AI50" s="121">
        <v>3</v>
      </c>
      <c r="AJ50" s="117">
        <v>12</v>
      </c>
      <c r="AK50" s="99"/>
    </row>
    <row r="51" spans="1:37" ht="13.5" customHeight="1">
      <c r="A51" s="100">
        <v>47</v>
      </c>
      <c r="B51" s="76" t="s">
        <v>76</v>
      </c>
      <c r="C51" s="101">
        <v>8</v>
      </c>
      <c r="D51" s="78">
        <v>55</v>
      </c>
      <c r="E51" s="102">
        <v>1</v>
      </c>
      <c r="F51" s="101">
        <v>0</v>
      </c>
      <c r="G51" s="103">
        <v>167</v>
      </c>
      <c r="H51" s="104">
        <v>163</v>
      </c>
      <c r="I51" s="104">
        <v>149</v>
      </c>
      <c r="J51" s="105">
        <v>148</v>
      </c>
      <c r="K51" s="105">
        <v>131</v>
      </c>
      <c r="L51" s="106">
        <v>167</v>
      </c>
      <c r="M51" s="107">
        <v>973</v>
      </c>
      <c r="N51" s="108">
        <v>167</v>
      </c>
      <c r="O51" s="109">
        <v>167</v>
      </c>
      <c r="P51" s="86">
        <v>1</v>
      </c>
      <c r="Q51" s="179"/>
      <c r="R51" s="180"/>
      <c r="S51" s="111"/>
      <c r="T51" s="111"/>
      <c r="U51" s="111"/>
      <c r="V51" s="111"/>
      <c r="W51" s="111"/>
      <c r="X51" s="111"/>
      <c r="Y51" s="111"/>
      <c r="Z51" s="181"/>
      <c r="AA51" s="108"/>
      <c r="AB51" s="115">
        <v>154.16666666666666</v>
      </c>
      <c r="AC51" s="111"/>
      <c r="AD51" s="116">
        <v>47</v>
      </c>
      <c r="AE51" s="117">
        <v>1</v>
      </c>
      <c r="AF51" s="118">
        <v>167</v>
      </c>
      <c r="AG51" s="119">
        <v>8</v>
      </c>
      <c r="AH51" s="120"/>
      <c r="AI51" s="121">
        <v>2</v>
      </c>
      <c r="AJ51" s="117">
        <v>11</v>
      </c>
      <c r="AK51" s="99"/>
    </row>
    <row r="52" spans="1:37" ht="13.5" customHeight="1">
      <c r="A52" s="100">
        <v>48</v>
      </c>
      <c r="B52" s="76" t="s">
        <v>77</v>
      </c>
      <c r="C52" s="101">
        <v>0</v>
      </c>
      <c r="D52" s="78">
        <v>51</v>
      </c>
      <c r="E52" s="102">
        <v>0</v>
      </c>
      <c r="F52" s="101">
        <v>0</v>
      </c>
      <c r="G52" s="103">
        <v>130</v>
      </c>
      <c r="H52" s="104">
        <v>155</v>
      </c>
      <c r="I52" s="104">
        <v>159</v>
      </c>
      <c r="J52" s="105">
        <v>172</v>
      </c>
      <c r="K52" s="105">
        <v>173</v>
      </c>
      <c r="L52" s="106">
        <v>176</v>
      </c>
      <c r="M52" s="107">
        <v>965</v>
      </c>
      <c r="N52" s="108">
        <v>176</v>
      </c>
      <c r="O52" s="109">
        <v>173</v>
      </c>
      <c r="P52" s="86">
        <v>1</v>
      </c>
      <c r="Q52" s="179"/>
      <c r="R52" s="180"/>
      <c r="S52" s="111"/>
      <c r="T52" s="111"/>
      <c r="U52" s="111"/>
      <c r="V52" s="111"/>
      <c r="W52" s="111"/>
      <c r="X52" s="111"/>
      <c r="Y52" s="111"/>
      <c r="Z52" s="181"/>
      <c r="AA52" s="108"/>
      <c r="AB52" s="115">
        <v>160.83333333333334</v>
      </c>
      <c r="AC52" s="111"/>
      <c r="AD52" s="116">
        <v>48</v>
      </c>
      <c r="AE52" s="117">
        <v>1</v>
      </c>
      <c r="AF52" s="118">
        <v>176</v>
      </c>
      <c r="AG52" s="119">
        <v>0</v>
      </c>
      <c r="AH52" s="120"/>
      <c r="AI52" s="121">
        <v>1</v>
      </c>
      <c r="AJ52" s="117">
        <v>10</v>
      </c>
      <c r="AK52" s="99"/>
    </row>
    <row r="53" spans="1:37" ht="13.5" customHeight="1">
      <c r="A53" s="100">
        <v>49</v>
      </c>
      <c r="B53" s="76" t="s">
        <v>78</v>
      </c>
      <c r="C53" s="101">
        <v>0</v>
      </c>
      <c r="D53" s="78">
        <v>64</v>
      </c>
      <c r="E53" s="102">
        <v>0</v>
      </c>
      <c r="F53" s="101">
        <v>4</v>
      </c>
      <c r="G53" s="103">
        <v>133</v>
      </c>
      <c r="H53" s="104">
        <v>149</v>
      </c>
      <c r="I53" s="104">
        <v>159</v>
      </c>
      <c r="J53" s="105">
        <v>182</v>
      </c>
      <c r="K53" s="105">
        <v>147</v>
      </c>
      <c r="L53" s="106">
        <v>168</v>
      </c>
      <c r="M53" s="107">
        <v>962</v>
      </c>
      <c r="N53" s="108">
        <v>182</v>
      </c>
      <c r="O53" s="109">
        <v>168</v>
      </c>
      <c r="P53" s="86">
        <v>1</v>
      </c>
      <c r="Q53" s="179"/>
      <c r="R53" s="180"/>
      <c r="S53" s="111"/>
      <c r="T53" s="111"/>
      <c r="U53" s="111"/>
      <c r="V53" s="111"/>
      <c r="W53" s="111"/>
      <c r="X53" s="111"/>
      <c r="Y53" s="111"/>
      <c r="Z53" s="181"/>
      <c r="AA53" s="108"/>
      <c r="AB53" s="115">
        <v>156.33333333333334</v>
      </c>
      <c r="AC53" s="111"/>
      <c r="AD53" s="116">
        <v>49</v>
      </c>
      <c r="AE53" s="117">
        <v>1</v>
      </c>
      <c r="AF53" s="118">
        <v>182</v>
      </c>
      <c r="AG53" s="119">
        <v>4</v>
      </c>
      <c r="AH53" s="120"/>
      <c r="AI53" s="194"/>
      <c r="AJ53" s="117">
        <v>9</v>
      </c>
      <c r="AK53" s="99"/>
    </row>
    <row r="54" spans="1:37" ht="13.5" customHeight="1">
      <c r="A54" s="100">
        <v>50</v>
      </c>
      <c r="B54" s="76" t="s">
        <v>79</v>
      </c>
      <c r="C54" s="101">
        <v>0</v>
      </c>
      <c r="D54" s="78">
        <v>61</v>
      </c>
      <c r="E54" s="102">
        <v>0</v>
      </c>
      <c r="F54" s="101">
        <v>1</v>
      </c>
      <c r="G54" s="103">
        <v>191</v>
      </c>
      <c r="H54" s="104">
        <v>136</v>
      </c>
      <c r="I54" s="104">
        <v>155</v>
      </c>
      <c r="J54" s="105">
        <v>172</v>
      </c>
      <c r="K54" s="105">
        <v>156</v>
      </c>
      <c r="L54" s="106">
        <v>145</v>
      </c>
      <c r="M54" s="107">
        <v>961</v>
      </c>
      <c r="N54" s="108">
        <v>191</v>
      </c>
      <c r="O54" s="109">
        <v>172</v>
      </c>
      <c r="P54" s="86">
        <v>1</v>
      </c>
      <c r="Q54" s="195"/>
      <c r="R54" s="180"/>
      <c r="S54" s="111"/>
      <c r="T54" s="111"/>
      <c r="U54" s="111"/>
      <c r="V54" s="111"/>
      <c r="W54" s="111"/>
      <c r="X54" s="111"/>
      <c r="Y54" s="111"/>
      <c r="Z54" s="181"/>
      <c r="AA54" s="111"/>
      <c r="AB54" s="115">
        <v>159.16666666666666</v>
      </c>
      <c r="AC54" s="111"/>
      <c r="AD54" s="116">
        <v>50</v>
      </c>
      <c r="AE54" s="117">
        <v>1</v>
      </c>
      <c r="AF54" s="118">
        <v>191</v>
      </c>
      <c r="AG54" s="119">
        <v>1</v>
      </c>
      <c r="AH54" s="120"/>
      <c r="AI54" s="194"/>
      <c r="AJ54" s="117">
        <v>8</v>
      </c>
      <c r="AK54" s="196"/>
    </row>
    <row r="55" spans="1:37" ht="13.5" customHeight="1">
      <c r="A55" s="100">
        <v>51</v>
      </c>
      <c r="B55" s="76" t="s">
        <v>80</v>
      </c>
      <c r="C55" s="101">
        <v>0</v>
      </c>
      <c r="D55" s="78">
        <v>72</v>
      </c>
      <c r="E55" s="102">
        <v>0</v>
      </c>
      <c r="F55" s="101">
        <v>12</v>
      </c>
      <c r="G55" s="103">
        <v>148</v>
      </c>
      <c r="H55" s="104">
        <v>138</v>
      </c>
      <c r="I55" s="104">
        <v>174</v>
      </c>
      <c r="J55" s="105">
        <v>138</v>
      </c>
      <c r="K55" s="105">
        <v>156</v>
      </c>
      <c r="L55" s="106">
        <v>135</v>
      </c>
      <c r="M55" s="107">
        <v>961</v>
      </c>
      <c r="N55" s="108">
        <v>174</v>
      </c>
      <c r="O55" s="109">
        <v>156</v>
      </c>
      <c r="P55" s="86">
        <v>1</v>
      </c>
      <c r="Q55" s="195"/>
      <c r="R55" s="180"/>
      <c r="S55" s="111"/>
      <c r="T55" s="111"/>
      <c r="U55" s="111"/>
      <c r="V55" s="111"/>
      <c r="W55" s="111"/>
      <c r="X55" s="111"/>
      <c r="Y55" s="111"/>
      <c r="Z55" s="181"/>
      <c r="AA55" s="111"/>
      <c r="AB55" s="115">
        <v>148.16666666666666</v>
      </c>
      <c r="AC55" s="111"/>
      <c r="AD55" s="116">
        <v>51</v>
      </c>
      <c r="AE55" s="117">
        <v>1</v>
      </c>
      <c r="AF55" s="118">
        <v>174</v>
      </c>
      <c r="AG55" s="119">
        <v>12</v>
      </c>
      <c r="AH55" s="120"/>
      <c r="AI55" s="194"/>
      <c r="AJ55" s="117">
        <v>7</v>
      </c>
      <c r="AK55" s="196"/>
    </row>
    <row r="56" spans="1:37" ht="13.5" customHeight="1">
      <c r="A56" s="100">
        <v>52</v>
      </c>
      <c r="B56" s="76" t="s">
        <v>81</v>
      </c>
      <c r="C56" s="101">
        <v>0</v>
      </c>
      <c r="D56" s="78">
        <v>73</v>
      </c>
      <c r="E56" s="102">
        <v>0</v>
      </c>
      <c r="F56" s="101">
        <v>13</v>
      </c>
      <c r="G56" s="103">
        <v>137</v>
      </c>
      <c r="H56" s="104">
        <v>163</v>
      </c>
      <c r="I56" s="104">
        <v>124</v>
      </c>
      <c r="J56" s="105">
        <v>132</v>
      </c>
      <c r="K56" s="105">
        <v>146</v>
      </c>
      <c r="L56" s="106">
        <v>164</v>
      </c>
      <c r="M56" s="107">
        <v>944</v>
      </c>
      <c r="N56" s="108">
        <v>164</v>
      </c>
      <c r="O56" s="109">
        <v>163</v>
      </c>
      <c r="P56" s="86">
        <v>1</v>
      </c>
      <c r="Q56" s="195"/>
      <c r="R56" s="180"/>
      <c r="S56" s="111"/>
      <c r="T56" s="111"/>
      <c r="U56" s="111"/>
      <c r="V56" s="111"/>
      <c r="W56" s="111"/>
      <c r="X56" s="111"/>
      <c r="Y56" s="111"/>
      <c r="Z56" s="181"/>
      <c r="AA56" s="111"/>
      <c r="AB56" s="115">
        <v>144.33333333333334</v>
      </c>
      <c r="AC56" s="111"/>
      <c r="AD56" s="116">
        <v>52</v>
      </c>
      <c r="AE56" s="117">
        <v>1</v>
      </c>
      <c r="AF56" s="118">
        <v>164</v>
      </c>
      <c r="AG56" s="119">
        <v>13</v>
      </c>
      <c r="AH56" s="120"/>
      <c r="AI56" s="194"/>
      <c r="AJ56" s="117">
        <v>6</v>
      </c>
      <c r="AK56" s="196"/>
    </row>
    <row r="57" spans="1:37" ht="13.5" customHeight="1">
      <c r="A57" s="100">
        <v>53</v>
      </c>
      <c r="B57" s="76" t="s">
        <v>82</v>
      </c>
      <c r="C57" s="101">
        <v>8</v>
      </c>
      <c r="D57" s="78">
        <v>58</v>
      </c>
      <c r="E57" s="102">
        <v>1</v>
      </c>
      <c r="F57" s="101">
        <v>0</v>
      </c>
      <c r="G57" s="103">
        <v>169</v>
      </c>
      <c r="H57" s="104">
        <v>157</v>
      </c>
      <c r="I57" s="104">
        <v>106</v>
      </c>
      <c r="J57" s="105">
        <v>143</v>
      </c>
      <c r="K57" s="105">
        <v>168</v>
      </c>
      <c r="L57" s="106">
        <v>149</v>
      </c>
      <c r="M57" s="107">
        <v>940</v>
      </c>
      <c r="N57" s="108">
        <v>169</v>
      </c>
      <c r="O57" s="109">
        <v>168</v>
      </c>
      <c r="P57" s="86">
        <v>1</v>
      </c>
      <c r="Q57" s="195"/>
      <c r="R57" s="180"/>
      <c r="S57" s="111"/>
      <c r="T57" s="111"/>
      <c r="U57" s="111"/>
      <c r="V57" s="111"/>
      <c r="W57" s="111"/>
      <c r="X57" s="111"/>
      <c r="Y57" s="111"/>
      <c r="Z57" s="181"/>
      <c r="AA57" s="111"/>
      <c r="AB57" s="115">
        <v>148.66666666666666</v>
      </c>
      <c r="AC57" s="111"/>
      <c r="AD57" s="116">
        <v>53</v>
      </c>
      <c r="AE57" s="117">
        <v>1</v>
      </c>
      <c r="AF57" s="118">
        <v>169</v>
      </c>
      <c r="AG57" s="119">
        <v>8</v>
      </c>
      <c r="AH57" s="120"/>
      <c r="AI57" s="194"/>
      <c r="AJ57" s="117">
        <v>5</v>
      </c>
      <c r="AK57" s="196"/>
    </row>
    <row r="58" spans="1:37" ht="13.5" customHeight="1">
      <c r="A58" s="100">
        <v>54</v>
      </c>
      <c r="B58" s="76" t="s">
        <v>83</v>
      </c>
      <c r="C58" s="101">
        <v>8</v>
      </c>
      <c r="D58" s="78">
        <v>52</v>
      </c>
      <c r="E58" s="102">
        <v>1</v>
      </c>
      <c r="F58" s="101">
        <v>0</v>
      </c>
      <c r="G58" s="103">
        <v>145</v>
      </c>
      <c r="H58" s="104">
        <v>176</v>
      </c>
      <c r="I58" s="104">
        <v>137</v>
      </c>
      <c r="J58" s="105">
        <v>134</v>
      </c>
      <c r="K58" s="105">
        <v>145</v>
      </c>
      <c r="L58" s="106">
        <v>142</v>
      </c>
      <c r="M58" s="107">
        <v>927</v>
      </c>
      <c r="N58" s="108">
        <v>176</v>
      </c>
      <c r="O58" s="109">
        <v>145</v>
      </c>
      <c r="P58" s="86">
        <v>1</v>
      </c>
      <c r="Q58" s="181"/>
      <c r="R58" s="111"/>
      <c r="S58" s="111"/>
      <c r="T58" s="111"/>
      <c r="U58" s="111"/>
      <c r="V58" s="111"/>
      <c r="W58" s="111"/>
      <c r="X58" s="111"/>
      <c r="Y58" s="111"/>
      <c r="Z58" s="181"/>
      <c r="AA58" s="111"/>
      <c r="AB58" s="115">
        <v>146.5</v>
      </c>
      <c r="AC58" s="111"/>
      <c r="AD58" s="116">
        <v>54</v>
      </c>
      <c r="AE58" s="117">
        <v>1</v>
      </c>
      <c r="AF58" s="118">
        <v>176</v>
      </c>
      <c r="AG58" s="119">
        <v>8</v>
      </c>
      <c r="AH58" s="120"/>
      <c r="AI58" s="194"/>
      <c r="AJ58" s="117">
        <v>4</v>
      </c>
      <c r="AK58" s="196"/>
    </row>
    <row r="59" spans="1:37" ht="13.5" customHeight="1">
      <c r="A59" s="100">
        <v>55</v>
      </c>
      <c r="B59" s="76" t="s">
        <v>84</v>
      </c>
      <c r="C59" s="101">
        <v>0</v>
      </c>
      <c r="D59" s="78">
        <v>55</v>
      </c>
      <c r="E59" s="102">
        <v>0</v>
      </c>
      <c r="F59" s="101">
        <v>0</v>
      </c>
      <c r="G59" s="103">
        <v>155</v>
      </c>
      <c r="H59" s="104">
        <v>162</v>
      </c>
      <c r="I59" s="104">
        <v>134</v>
      </c>
      <c r="J59" s="105">
        <v>136</v>
      </c>
      <c r="K59" s="105">
        <v>174</v>
      </c>
      <c r="L59" s="106">
        <v>159</v>
      </c>
      <c r="M59" s="107">
        <v>920</v>
      </c>
      <c r="N59" s="108">
        <v>174</v>
      </c>
      <c r="O59" s="109">
        <v>162</v>
      </c>
      <c r="P59" s="86">
        <v>1</v>
      </c>
      <c r="Q59" s="181"/>
      <c r="R59" s="111"/>
      <c r="S59" s="111"/>
      <c r="T59" s="111"/>
      <c r="U59" s="111"/>
      <c r="V59" s="111"/>
      <c r="W59" s="111"/>
      <c r="X59" s="111"/>
      <c r="Y59" s="111"/>
      <c r="Z59" s="181"/>
      <c r="AA59" s="111"/>
      <c r="AB59" s="115">
        <v>153.33333333333334</v>
      </c>
      <c r="AC59" s="111"/>
      <c r="AD59" s="116">
        <v>55</v>
      </c>
      <c r="AE59" s="117">
        <v>1</v>
      </c>
      <c r="AF59" s="118">
        <v>174</v>
      </c>
      <c r="AG59" s="119">
        <v>0</v>
      </c>
      <c r="AH59" s="120"/>
      <c r="AI59" s="194"/>
      <c r="AJ59" s="117">
        <v>3</v>
      </c>
      <c r="AK59" s="196"/>
    </row>
    <row r="60" spans="1:37" ht="13.5" customHeight="1">
      <c r="A60" s="100">
        <v>56</v>
      </c>
      <c r="B60" s="76" t="s">
        <v>85</v>
      </c>
      <c r="C60" s="101">
        <v>0</v>
      </c>
      <c r="D60" s="78">
        <v>58</v>
      </c>
      <c r="E60" s="102">
        <v>0</v>
      </c>
      <c r="F60" s="101">
        <v>0</v>
      </c>
      <c r="G60" s="103">
        <v>149</v>
      </c>
      <c r="H60" s="104">
        <v>152</v>
      </c>
      <c r="I60" s="104">
        <v>125</v>
      </c>
      <c r="J60" s="105">
        <v>132</v>
      </c>
      <c r="K60" s="105">
        <v>204</v>
      </c>
      <c r="L60" s="106">
        <v>154</v>
      </c>
      <c r="M60" s="107">
        <v>916</v>
      </c>
      <c r="N60" s="108">
        <v>204</v>
      </c>
      <c r="O60" s="109">
        <v>154</v>
      </c>
      <c r="P60" s="86">
        <v>1</v>
      </c>
      <c r="Q60" s="181"/>
      <c r="R60" s="111"/>
      <c r="S60" s="111"/>
      <c r="T60" s="111"/>
      <c r="U60" s="111"/>
      <c r="V60" s="111"/>
      <c r="W60" s="111"/>
      <c r="X60" s="111"/>
      <c r="Y60" s="111"/>
      <c r="Z60" s="181"/>
      <c r="AA60" s="111"/>
      <c r="AB60" s="115">
        <v>152.66666666666666</v>
      </c>
      <c r="AC60" s="111"/>
      <c r="AD60" s="116">
        <v>56</v>
      </c>
      <c r="AE60" s="117">
        <v>1</v>
      </c>
      <c r="AF60" s="118">
        <v>204</v>
      </c>
      <c r="AG60" s="119">
        <v>0</v>
      </c>
      <c r="AH60" s="120"/>
      <c r="AI60" s="194"/>
      <c r="AJ60" s="117">
        <v>2</v>
      </c>
      <c r="AK60" s="196"/>
    </row>
    <row r="61" spans="1:37" ht="13.5" customHeight="1">
      <c r="A61" s="100">
        <v>57</v>
      </c>
      <c r="B61" s="76" t="s">
        <v>86</v>
      </c>
      <c r="C61" s="101">
        <v>8</v>
      </c>
      <c r="D61" s="78">
        <v>62</v>
      </c>
      <c r="E61" s="102">
        <v>1</v>
      </c>
      <c r="F61" s="101">
        <v>2</v>
      </c>
      <c r="G61" s="103">
        <v>131</v>
      </c>
      <c r="H61" s="104">
        <v>117</v>
      </c>
      <c r="I61" s="104">
        <v>122</v>
      </c>
      <c r="J61" s="105">
        <v>126</v>
      </c>
      <c r="K61" s="105">
        <v>128</v>
      </c>
      <c r="L61" s="106">
        <v>128</v>
      </c>
      <c r="M61" s="107">
        <v>812</v>
      </c>
      <c r="N61" s="108">
        <v>131</v>
      </c>
      <c r="O61" s="109">
        <v>128</v>
      </c>
      <c r="P61" s="86">
        <v>1</v>
      </c>
      <c r="Q61" s="181"/>
      <c r="R61" s="111"/>
      <c r="S61" s="111"/>
      <c r="T61" s="111"/>
      <c r="U61" s="111"/>
      <c r="V61" s="111"/>
      <c r="W61" s="111"/>
      <c r="X61" s="111"/>
      <c r="Y61" s="111"/>
      <c r="Z61" s="181"/>
      <c r="AA61" s="111"/>
      <c r="AB61" s="115">
        <v>125.33333333333333</v>
      </c>
      <c r="AC61" s="111"/>
      <c r="AD61" s="116">
        <v>57</v>
      </c>
      <c r="AE61" s="117">
        <v>1</v>
      </c>
      <c r="AF61" s="118">
        <v>131</v>
      </c>
      <c r="AG61" s="119">
        <v>10</v>
      </c>
      <c r="AH61" s="120"/>
      <c r="AI61" s="194"/>
      <c r="AJ61" s="117">
        <v>1</v>
      </c>
      <c r="AK61" s="196"/>
    </row>
    <row r="62" ht="13.5" customHeight="1">
      <c r="AK62" s="197"/>
    </row>
    <row r="63" spans="2:37" ht="13.5" customHeight="1">
      <c r="B63" t="s">
        <v>87</v>
      </c>
      <c r="AK63" s="197"/>
    </row>
    <row r="64" spans="2:37" ht="13.5" customHeight="1">
      <c r="B64" s="198" t="s">
        <v>78</v>
      </c>
      <c r="C64" s="199">
        <v>4</v>
      </c>
      <c r="D64" s="199"/>
      <c r="E64" s="200"/>
      <c r="F64" s="201"/>
      <c r="G64" s="202">
        <v>133</v>
      </c>
      <c r="H64" s="202">
        <v>149</v>
      </c>
      <c r="I64" s="202">
        <v>159</v>
      </c>
      <c r="J64" s="202">
        <v>182</v>
      </c>
      <c r="K64" s="202">
        <v>147</v>
      </c>
      <c r="L64" s="203">
        <v>168</v>
      </c>
      <c r="M64" s="204">
        <v>962</v>
      </c>
      <c r="AK64" s="197"/>
    </row>
    <row r="65" spans="2:37" ht="13.5" customHeight="1">
      <c r="B65" s="205" t="s">
        <v>78</v>
      </c>
      <c r="C65" s="206"/>
      <c r="D65" s="206"/>
      <c r="E65" s="207"/>
      <c r="F65" s="208"/>
      <c r="G65" s="209">
        <v>163</v>
      </c>
      <c r="H65" s="209">
        <v>154</v>
      </c>
      <c r="I65" s="209">
        <v>130</v>
      </c>
      <c r="J65" s="209">
        <v>164</v>
      </c>
      <c r="K65" s="209">
        <v>134</v>
      </c>
      <c r="L65" s="210">
        <v>158</v>
      </c>
      <c r="M65" s="211">
        <v>927</v>
      </c>
      <c r="AK65" s="197"/>
    </row>
    <row r="66" spans="2:37" ht="13.5" customHeight="1">
      <c r="B66" s="212" t="s">
        <v>84</v>
      </c>
      <c r="C66" s="213">
        <v>0</v>
      </c>
      <c r="D66" s="213"/>
      <c r="E66" s="214"/>
      <c r="F66" s="215"/>
      <c r="G66" s="202">
        <v>155</v>
      </c>
      <c r="H66" s="202">
        <v>162</v>
      </c>
      <c r="I66" s="202">
        <v>134</v>
      </c>
      <c r="J66" s="202">
        <v>136</v>
      </c>
      <c r="K66" s="202">
        <v>174</v>
      </c>
      <c r="L66" s="203">
        <v>159</v>
      </c>
      <c r="M66" s="204">
        <v>920</v>
      </c>
      <c r="AK66" s="197"/>
    </row>
    <row r="67" spans="2:37" ht="13.5" customHeight="1">
      <c r="B67" s="205" t="s">
        <v>84</v>
      </c>
      <c r="C67" s="206"/>
      <c r="D67" s="206"/>
      <c r="E67" s="207"/>
      <c r="F67" s="208"/>
      <c r="G67" s="209">
        <v>144</v>
      </c>
      <c r="H67" s="209">
        <v>117</v>
      </c>
      <c r="I67" s="209">
        <v>161</v>
      </c>
      <c r="J67" s="209">
        <v>177</v>
      </c>
      <c r="K67" s="209">
        <v>152</v>
      </c>
      <c r="L67" s="210">
        <v>145</v>
      </c>
      <c r="M67" s="211">
        <v>896</v>
      </c>
      <c r="AK67" s="197"/>
    </row>
    <row r="68" spans="2:37" ht="13.5" customHeight="1">
      <c r="B68" s="212" t="s">
        <v>42</v>
      </c>
      <c r="C68" s="213">
        <v>0</v>
      </c>
      <c r="D68" s="213"/>
      <c r="E68" s="214"/>
      <c r="F68" s="215"/>
      <c r="G68" s="202">
        <v>163</v>
      </c>
      <c r="H68" s="202">
        <v>159</v>
      </c>
      <c r="I68" s="202">
        <v>179</v>
      </c>
      <c r="J68" s="202">
        <v>192</v>
      </c>
      <c r="K68" s="202">
        <v>193</v>
      </c>
      <c r="L68" s="203">
        <v>171</v>
      </c>
      <c r="M68" s="204">
        <v>1057</v>
      </c>
      <c r="AK68" s="197"/>
    </row>
    <row r="69" spans="2:37" ht="13.5" customHeight="1">
      <c r="B69" s="205" t="s">
        <v>42</v>
      </c>
      <c r="C69" s="206"/>
      <c r="D69" s="206"/>
      <c r="E69" s="207"/>
      <c r="F69" s="208"/>
      <c r="G69" s="209">
        <v>153</v>
      </c>
      <c r="H69" s="209">
        <v>181</v>
      </c>
      <c r="I69" s="209">
        <v>162</v>
      </c>
      <c r="J69" s="209">
        <v>193</v>
      </c>
      <c r="K69" s="209">
        <v>150</v>
      </c>
      <c r="L69" s="210">
        <v>160</v>
      </c>
      <c r="M69" s="211">
        <v>999</v>
      </c>
      <c r="AK69" s="197"/>
    </row>
    <row r="70" spans="2:37" ht="13.5" customHeight="1">
      <c r="B70" s="212" t="s">
        <v>47</v>
      </c>
      <c r="C70" s="213">
        <v>0</v>
      </c>
      <c r="D70" s="213"/>
      <c r="E70" s="214"/>
      <c r="F70" s="215"/>
      <c r="G70" s="202">
        <v>183</v>
      </c>
      <c r="H70" s="202">
        <v>139</v>
      </c>
      <c r="I70" s="202">
        <v>144</v>
      </c>
      <c r="J70" s="202">
        <v>169</v>
      </c>
      <c r="K70" s="202">
        <v>193</v>
      </c>
      <c r="L70" s="203">
        <v>175</v>
      </c>
      <c r="M70" s="204">
        <v>1003</v>
      </c>
      <c r="AK70" s="197"/>
    </row>
    <row r="71" spans="2:37" ht="13.5" customHeight="1">
      <c r="B71" s="205" t="s">
        <v>47</v>
      </c>
      <c r="C71" s="206"/>
      <c r="D71" s="206"/>
      <c r="E71" s="207"/>
      <c r="F71" s="208"/>
      <c r="G71" s="209">
        <v>210</v>
      </c>
      <c r="H71" s="209">
        <v>175</v>
      </c>
      <c r="I71" s="209">
        <v>155</v>
      </c>
      <c r="J71" s="209">
        <v>170</v>
      </c>
      <c r="K71" s="209">
        <v>202</v>
      </c>
      <c r="L71" s="210">
        <v>192</v>
      </c>
      <c r="M71" s="211">
        <v>1104</v>
      </c>
      <c r="AK71" s="197"/>
    </row>
    <row r="72" spans="2:37" ht="13.5" customHeight="1">
      <c r="B72" s="212" t="s">
        <v>36</v>
      </c>
      <c r="C72" s="213">
        <v>7</v>
      </c>
      <c r="D72" s="213"/>
      <c r="E72" s="214"/>
      <c r="F72" s="215"/>
      <c r="G72" s="202">
        <v>169</v>
      </c>
      <c r="H72" s="202">
        <v>202</v>
      </c>
      <c r="I72" s="202">
        <v>209</v>
      </c>
      <c r="J72" s="202">
        <v>157</v>
      </c>
      <c r="K72" s="202">
        <v>142</v>
      </c>
      <c r="L72" s="203">
        <v>182</v>
      </c>
      <c r="M72" s="204">
        <v>1103</v>
      </c>
      <c r="AK72" s="197"/>
    </row>
    <row r="73" spans="2:37" ht="13.5" customHeight="1">
      <c r="B73" s="205" t="s">
        <v>36</v>
      </c>
      <c r="C73" s="206"/>
      <c r="D73" s="206"/>
      <c r="E73" s="207"/>
      <c r="F73" s="208"/>
      <c r="G73" s="209">
        <v>189</v>
      </c>
      <c r="H73" s="209">
        <v>136</v>
      </c>
      <c r="I73" s="209">
        <v>187</v>
      </c>
      <c r="J73" s="209"/>
      <c r="K73" s="209"/>
      <c r="L73" s="210"/>
      <c r="M73" s="211">
        <v>554</v>
      </c>
      <c r="AK73" s="197"/>
    </row>
    <row r="74" spans="2:37" ht="13.5" customHeight="1">
      <c r="B74" s="212" t="s">
        <v>37</v>
      </c>
      <c r="C74" s="213">
        <v>7</v>
      </c>
      <c r="D74" s="213"/>
      <c r="E74" s="214"/>
      <c r="F74" s="215"/>
      <c r="G74" s="202">
        <v>151</v>
      </c>
      <c r="H74" s="202">
        <v>181</v>
      </c>
      <c r="I74" s="202">
        <v>147</v>
      </c>
      <c r="J74" s="202">
        <v>184</v>
      </c>
      <c r="K74" s="202">
        <v>164</v>
      </c>
      <c r="L74" s="203">
        <v>203</v>
      </c>
      <c r="M74" s="204">
        <v>1072</v>
      </c>
      <c r="AK74" s="197"/>
    </row>
    <row r="75" spans="2:37" ht="13.5" customHeight="1">
      <c r="B75" s="205" t="s">
        <v>37</v>
      </c>
      <c r="C75" s="206"/>
      <c r="D75" s="206"/>
      <c r="E75" s="207"/>
      <c r="F75" s="208"/>
      <c r="G75" s="209">
        <v>188</v>
      </c>
      <c r="H75" s="209">
        <v>209</v>
      </c>
      <c r="I75" s="209">
        <v>143</v>
      </c>
      <c r="J75" s="209">
        <v>196</v>
      </c>
      <c r="K75" s="209">
        <v>163</v>
      </c>
      <c r="L75" s="210">
        <v>204</v>
      </c>
      <c r="M75" s="211">
        <v>1145</v>
      </c>
      <c r="AK75" s="197"/>
    </row>
    <row r="76" spans="2:37" ht="13.5" customHeight="1">
      <c r="B76" s="212" t="s">
        <v>82</v>
      </c>
      <c r="C76" s="213">
        <v>8</v>
      </c>
      <c r="D76" s="213"/>
      <c r="E76" s="214"/>
      <c r="F76" s="215"/>
      <c r="G76" s="202">
        <v>112</v>
      </c>
      <c r="H76" s="202">
        <v>158</v>
      </c>
      <c r="I76" s="202">
        <v>149</v>
      </c>
      <c r="J76" s="202">
        <v>143</v>
      </c>
      <c r="K76" s="202">
        <v>153</v>
      </c>
      <c r="L76" s="203">
        <v>167</v>
      </c>
      <c r="M76" s="204">
        <v>930</v>
      </c>
      <c r="AK76" s="197"/>
    </row>
    <row r="77" spans="2:37" ht="13.5" customHeight="1">
      <c r="B77" s="205" t="s">
        <v>82</v>
      </c>
      <c r="C77" s="206"/>
      <c r="D77" s="206"/>
      <c r="E77" s="207"/>
      <c r="F77" s="208"/>
      <c r="G77" s="209">
        <v>169</v>
      </c>
      <c r="H77" s="209">
        <v>157</v>
      </c>
      <c r="I77" s="209">
        <v>106</v>
      </c>
      <c r="J77" s="209">
        <v>143</v>
      </c>
      <c r="K77" s="209">
        <v>168</v>
      </c>
      <c r="L77" s="210">
        <v>149</v>
      </c>
      <c r="M77" s="211">
        <v>940</v>
      </c>
      <c r="AK77" s="197"/>
    </row>
    <row r="78" spans="2:37" ht="13.5" customHeight="1">
      <c r="B78" s="212" t="s">
        <v>52</v>
      </c>
      <c r="C78" s="213">
        <v>8</v>
      </c>
      <c r="D78" s="213"/>
      <c r="E78" s="214"/>
      <c r="F78" s="215"/>
      <c r="G78" s="202">
        <v>156</v>
      </c>
      <c r="H78" s="202">
        <v>135</v>
      </c>
      <c r="I78" s="202">
        <v>211</v>
      </c>
      <c r="J78" s="202">
        <v>157</v>
      </c>
      <c r="K78" s="202">
        <v>163</v>
      </c>
      <c r="L78" s="203">
        <v>163</v>
      </c>
      <c r="M78" s="204">
        <v>1033</v>
      </c>
      <c r="AK78" s="197"/>
    </row>
    <row r="79" spans="2:37" ht="13.5" customHeight="1">
      <c r="B79" s="205" t="s">
        <v>52</v>
      </c>
      <c r="C79" s="206"/>
      <c r="D79" s="206"/>
      <c r="E79" s="207"/>
      <c r="F79" s="208"/>
      <c r="G79" s="209">
        <v>160</v>
      </c>
      <c r="H79" s="209">
        <v>159</v>
      </c>
      <c r="I79" s="209">
        <v>186</v>
      </c>
      <c r="J79" s="209">
        <v>182</v>
      </c>
      <c r="K79" s="209">
        <v>167</v>
      </c>
      <c r="L79" s="210">
        <v>137</v>
      </c>
      <c r="M79" s="211">
        <v>1039</v>
      </c>
      <c r="AK79" s="197"/>
    </row>
    <row r="80" spans="1:37" ht="13.5" customHeight="1">
      <c r="A80" s="197"/>
      <c r="B80" s="212" t="s">
        <v>84</v>
      </c>
      <c r="C80" s="213">
        <v>0</v>
      </c>
      <c r="D80" s="213"/>
      <c r="E80" s="214"/>
      <c r="F80" s="215"/>
      <c r="G80" s="202">
        <v>155</v>
      </c>
      <c r="H80" s="202">
        <v>162</v>
      </c>
      <c r="I80" s="202">
        <v>134</v>
      </c>
      <c r="J80" s="202">
        <v>136</v>
      </c>
      <c r="K80" s="202">
        <v>174</v>
      </c>
      <c r="L80" s="203">
        <v>159</v>
      </c>
      <c r="M80" s="204">
        <v>920</v>
      </c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</row>
    <row r="81" spans="1:37" ht="13.5" customHeight="1">
      <c r="A81" s="197"/>
      <c r="B81" s="205" t="s">
        <v>84</v>
      </c>
      <c r="C81" s="206"/>
      <c r="D81" s="206"/>
      <c r="E81" s="207"/>
      <c r="F81" s="208"/>
      <c r="G81" s="209">
        <v>172</v>
      </c>
      <c r="H81" s="209">
        <v>153</v>
      </c>
      <c r="I81" s="209">
        <v>143</v>
      </c>
      <c r="J81" s="209">
        <v>133</v>
      </c>
      <c r="K81" s="209">
        <v>121</v>
      </c>
      <c r="L81" s="210">
        <v>167</v>
      </c>
      <c r="M81" s="211">
        <v>889</v>
      </c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</row>
  </sheetData>
  <mergeCells count="3">
    <mergeCell ref="E2:E3"/>
    <mergeCell ref="G2:M2"/>
    <mergeCell ref="V2:AA2"/>
  </mergeCells>
  <conditionalFormatting sqref="C5:C61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AF5:AF61">
    <cfRule type="cellIs" priority="3" dxfId="1" operator="equal" stopIfTrue="1">
      <formula>"-"</formula>
    </cfRule>
    <cfRule type="cellIs" priority="4" dxfId="2" operator="greaterThanOrEqual" stopIfTrue="1">
      <formula>250</formula>
    </cfRule>
    <cfRule type="cellIs" priority="5" dxfId="3" operator="greaterThanOrEqual" stopIfTrue="1">
      <formula>200</formula>
    </cfRule>
  </conditionalFormatting>
  <conditionalFormatting sqref="AJ5:AJ61">
    <cfRule type="cellIs" priority="6" dxfId="1" operator="equal" stopIfTrue="1">
      <formula>0</formula>
    </cfRule>
  </conditionalFormatting>
  <conditionalFormatting sqref="M5:M61">
    <cfRule type="cellIs" priority="7" dxfId="3" operator="greaterThanOrEqual" stopIfTrue="1">
      <formula>1200</formula>
    </cfRule>
  </conditionalFormatting>
  <conditionalFormatting sqref="Q5:Q36">
    <cfRule type="cellIs" priority="8" dxfId="3" operator="greaterThanOrEqual" stopIfTrue="1">
      <formula>600</formula>
    </cfRule>
  </conditionalFormatting>
  <conditionalFormatting sqref="U5:U36 AA5:AA34">
    <cfRule type="cellIs" priority="9" dxfId="2" operator="greaterThanOrEqual" stopIfTrue="1">
      <formula>200</formula>
    </cfRule>
  </conditionalFormatting>
  <conditionalFormatting sqref="R5:R36 AB5:AB61">
    <cfRule type="cellIs" priority="10" dxfId="1" operator="equal" stopIfTrue="1">
      <formula>"-"</formula>
    </cfRule>
    <cfRule type="cellIs" priority="11" dxfId="2" operator="greaterThanOrEqual" stopIfTrue="1">
      <formula>200</formula>
    </cfRule>
  </conditionalFormatting>
  <conditionalFormatting sqref="AA5:AA34">
    <cfRule type="cellIs" priority="12" dxfId="1" operator="equal" stopIfTrue="1">
      <formula>"-"</formula>
    </cfRule>
  </conditionalFormatting>
  <conditionalFormatting sqref="F5:F61">
    <cfRule type="cellIs" priority="13" dxfId="0" operator="equal" stopIfTrue="1">
      <formula>0</formula>
    </cfRule>
    <cfRule type="cellIs" priority="14" dxfId="0" operator="equal" stopIfTrue="1">
      <formula>"-"</formula>
    </cfRule>
  </conditionalFormatting>
  <conditionalFormatting sqref="Z5:Z34">
    <cfRule type="cellIs" priority="15" dxfId="4" operator="greaterThanOrEqual" stopIfTrue="1">
      <formula>800</formula>
    </cfRule>
  </conditionalFormatting>
  <conditionalFormatting sqref="V5:Y34 G5:L61">
    <cfRule type="cellIs" priority="16" dxfId="4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149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251</v>
      </c>
      <c r="O1" s="307" t="s">
        <v>71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31</v>
      </c>
      <c r="C5" s="298">
        <v>52</v>
      </c>
      <c r="D5" s="287">
        <v>31</v>
      </c>
      <c r="E5" s="288">
        <v>42</v>
      </c>
      <c r="F5" s="288"/>
      <c r="G5" s="288">
        <v>50</v>
      </c>
      <c r="H5" s="288"/>
      <c r="I5" s="288"/>
      <c r="J5" s="302">
        <v>3</v>
      </c>
      <c r="K5" s="293">
        <v>123</v>
      </c>
      <c r="L5" s="294">
        <v>192.76666666666668</v>
      </c>
      <c r="M5" s="295">
        <v>234</v>
      </c>
      <c r="N5" s="310"/>
      <c r="O5" s="310"/>
    </row>
    <row r="6" spans="1:15" ht="14.25">
      <c r="A6" s="312">
        <v>2</v>
      </c>
      <c r="B6" s="283" t="s">
        <v>102</v>
      </c>
      <c r="C6" s="298">
        <v>58</v>
      </c>
      <c r="D6" s="287">
        <v>35</v>
      </c>
      <c r="E6" s="288">
        <v>31</v>
      </c>
      <c r="F6" s="288">
        <v>38</v>
      </c>
      <c r="G6" s="288"/>
      <c r="H6" s="288"/>
      <c r="I6" s="288"/>
      <c r="J6" s="302">
        <v>3</v>
      </c>
      <c r="K6" s="293">
        <v>104</v>
      </c>
      <c r="L6" s="294">
        <v>180.16666666666666</v>
      </c>
      <c r="M6" s="295">
        <v>225</v>
      </c>
      <c r="N6" s="310"/>
      <c r="O6" s="310"/>
    </row>
    <row r="7" spans="1:15" ht="14.25">
      <c r="A7" s="312">
        <v>3</v>
      </c>
      <c r="B7" s="283" t="s">
        <v>49</v>
      </c>
      <c r="C7" s="298">
        <v>50</v>
      </c>
      <c r="D7" s="287">
        <v>37</v>
      </c>
      <c r="E7" s="288">
        <v>1</v>
      </c>
      <c r="F7" s="288">
        <v>34</v>
      </c>
      <c r="G7" s="288">
        <v>26</v>
      </c>
      <c r="H7" s="288"/>
      <c r="I7" s="288"/>
      <c r="J7" s="302">
        <v>4</v>
      </c>
      <c r="K7" s="293">
        <v>98</v>
      </c>
      <c r="L7" s="294">
        <v>172.13888888888889</v>
      </c>
      <c r="M7" s="295">
        <v>224</v>
      </c>
      <c r="N7" s="310"/>
      <c r="O7" s="310"/>
    </row>
    <row r="8" spans="1:15" ht="14.25">
      <c r="A8" s="312">
        <v>4</v>
      </c>
      <c r="B8" s="283" t="s">
        <v>57</v>
      </c>
      <c r="C8" s="298">
        <v>62</v>
      </c>
      <c r="D8" s="287">
        <v>32</v>
      </c>
      <c r="E8" s="288">
        <v>32</v>
      </c>
      <c r="F8" s="288"/>
      <c r="G8" s="288">
        <v>18</v>
      </c>
      <c r="H8" s="288"/>
      <c r="I8" s="288"/>
      <c r="J8" s="302">
        <v>3</v>
      </c>
      <c r="K8" s="293">
        <v>82</v>
      </c>
      <c r="L8" s="294">
        <v>173.66666666666666</v>
      </c>
      <c r="M8" s="295">
        <v>223</v>
      </c>
      <c r="N8" s="310"/>
      <c r="O8" s="310"/>
    </row>
    <row r="9" spans="1:15" ht="14.25">
      <c r="A9" s="312">
        <v>5</v>
      </c>
      <c r="B9" s="283" t="s">
        <v>104</v>
      </c>
      <c r="C9" s="298">
        <v>55</v>
      </c>
      <c r="D9" s="287">
        <v>25</v>
      </c>
      <c r="E9" s="288">
        <v>28</v>
      </c>
      <c r="F9" s="288">
        <v>27</v>
      </c>
      <c r="G9" s="288"/>
      <c r="H9" s="288"/>
      <c r="I9" s="288"/>
      <c r="J9" s="302">
        <v>3</v>
      </c>
      <c r="K9" s="293">
        <v>80</v>
      </c>
      <c r="L9" s="294">
        <v>172.03333333333333</v>
      </c>
      <c r="M9" s="295">
        <v>226</v>
      </c>
      <c r="N9" s="310"/>
      <c r="O9" s="310"/>
    </row>
    <row r="10" spans="1:15" ht="14.25">
      <c r="A10" s="312">
        <v>6</v>
      </c>
      <c r="B10" s="283" t="s">
        <v>107</v>
      </c>
      <c r="C10" s="298">
        <v>58</v>
      </c>
      <c r="D10" s="287">
        <v>1</v>
      </c>
      <c r="E10" s="288">
        <v>33</v>
      </c>
      <c r="F10" s="288">
        <v>24</v>
      </c>
      <c r="G10" s="288"/>
      <c r="H10" s="288"/>
      <c r="I10" s="288"/>
      <c r="J10" s="302">
        <v>3</v>
      </c>
      <c r="K10" s="293">
        <v>58</v>
      </c>
      <c r="L10" s="294">
        <v>164.84615384615384</v>
      </c>
      <c r="M10" s="295">
        <v>216</v>
      </c>
      <c r="N10" s="310"/>
      <c r="O10" s="310"/>
    </row>
    <row r="11" spans="1:15" ht="14.25">
      <c r="A11" s="312">
        <v>7</v>
      </c>
      <c r="B11" s="283" t="s">
        <v>52</v>
      </c>
      <c r="C11" s="298">
        <v>58</v>
      </c>
      <c r="D11" s="287">
        <v>15</v>
      </c>
      <c r="E11" s="288">
        <v>19</v>
      </c>
      <c r="F11" s="288">
        <v>1</v>
      </c>
      <c r="G11" s="288">
        <v>23</v>
      </c>
      <c r="H11" s="288"/>
      <c r="I11" s="288"/>
      <c r="J11" s="302">
        <v>4</v>
      </c>
      <c r="K11" s="293">
        <v>58</v>
      </c>
      <c r="L11" s="294">
        <v>164.08333333333334</v>
      </c>
      <c r="M11" s="295">
        <v>214</v>
      </c>
      <c r="N11" s="310"/>
      <c r="O11" s="310"/>
    </row>
    <row r="12" spans="1:15" ht="14.25">
      <c r="A12" s="312">
        <v>8</v>
      </c>
      <c r="B12" s="283" t="s">
        <v>69</v>
      </c>
      <c r="C12" s="298">
        <v>60</v>
      </c>
      <c r="D12" s="287">
        <v>26</v>
      </c>
      <c r="E12" s="288"/>
      <c r="F12" s="288">
        <v>22</v>
      </c>
      <c r="G12" s="288">
        <v>5</v>
      </c>
      <c r="H12" s="288"/>
      <c r="I12" s="288"/>
      <c r="J12" s="302">
        <v>3</v>
      </c>
      <c r="K12" s="293">
        <v>53</v>
      </c>
      <c r="L12" s="294">
        <v>165.5</v>
      </c>
      <c r="M12" s="295">
        <v>234</v>
      </c>
      <c r="N12" s="310"/>
      <c r="O12" s="310"/>
    </row>
    <row r="13" spans="1:15" ht="14.25">
      <c r="A13" s="312">
        <v>9</v>
      </c>
      <c r="B13" s="283" t="s">
        <v>109</v>
      </c>
      <c r="C13" s="298">
        <v>54</v>
      </c>
      <c r="D13" s="287">
        <v>30</v>
      </c>
      <c r="E13" s="288">
        <v>1</v>
      </c>
      <c r="F13" s="288">
        <v>20</v>
      </c>
      <c r="G13" s="288"/>
      <c r="H13" s="288"/>
      <c r="I13" s="288"/>
      <c r="J13" s="302">
        <v>3</v>
      </c>
      <c r="K13" s="293">
        <v>51</v>
      </c>
      <c r="L13" s="294">
        <v>164.96153846153845</v>
      </c>
      <c r="M13" s="295">
        <v>221</v>
      </c>
      <c r="N13" s="310"/>
      <c r="O13" s="310"/>
    </row>
    <row r="14" spans="1:15" ht="14.25">
      <c r="A14" s="312">
        <v>10</v>
      </c>
      <c r="B14" s="283" t="s">
        <v>111</v>
      </c>
      <c r="C14" s="298">
        <v>58</v>
      </c>
      <c r="D14" s="287">
        <v>1</v>
      </c>
      <c r="E14" s="288">
        <v>27</v>
      </c>
      <c r="F14" s="288">
        <v>19</v>
      </c>
      <c r="G14" s="288"/>
      <c r="H14" s="288"/>
      <c r="I14" s="288"/>
      <c r="J14" s="302">
        <v>3</v>
      </c>
      <c r="K14" s="293">
        <v>47</v>
      </c>
      <c r="L14" s="294">
        <v>162.80769230769232</v>
      </c>
      <c r="M14" s="295">
        <v>224</v>
      </c>
      <c r="N14" s="310"/>
      <c r="O14" s="310"/>
    </row>
    <row r="15" spans="1:15" ht="14.25">
      <c r="A15" s="312">
        <v>11</v>
      </c>
      <c r="B15" s="283" t="s">
        <v>66</v>
      </c>
      <c r="C15" s="298">
        <v>61</v>
      </c>
      <c r="D15" s="287">
        <v>27</v>
      </c>
      <c r="E15" s="288">
        <v>1</v>
      </c>
      <c r="F15" s="288">
        <v>4</v>
      </c>
      <c r="G15" s="288">
        <v>8</v>
      </c>
      <c r="H15" s="288"/>
      <c r="I15" s="288"/>
      <c r="J15" s="302">
        <v>4</v>
      </c>
      <c r="K15" s="293">
        <v>40</v>
      </c>
      <c r="L15" s="294">
        <v>163.89285714285714</v>
      </c>
      <c r="M15" s="295">
        <v>204</v>
      </c>
      <c r="N15" s="310"/>
      <c r="O15" s="310"/>
    </row>
    <row r="16" spans="1:15" ht="14.25">
      <c r="A16" s="312">
        <v>12</v>
      </c>
      <c r="B16" s="283" t="s">
        <v>113</v>
      </c>
      <c r="C16" s="298">
        <v>59</v>
      </c>
      <c r="D16" s="287">
        <v>20</v>
      </c>
      <c r="E16" s="288">
        <v>1</v>
      </c>
      <c r="F16" s="288">
        <v>16</v>
      </c>
      <c r="G16" s="288"/>
      <c r="H16" s="288"/>
      <c r="I16" s="288"/>
      <c r="J16" s="302">
        <v>3</v>
      </c>
      <c r="K16" s="293">
        <v>37</v>
      </c>
      <c r="L16" s="294">
        <v>161.26923076923077</v>
      </c>
      <c r="M16" s="295">
        <v>213</v>
      </c>
      <c r="N16" s="310"/>
      <c r="O16" s="310"/>
    </row>
    <row r="17" spans="1:15" ht="14.25">
      <c r="A17" s="312">
        <v>13</v>
      </c>
      <c r="B17" s="283" t="s">
        <v>72</v>
      </c>
      <c r="C17" s="298">
        <v>59</v>
      </c>
      <c r="D17" s="287">
        <v>1</v>
      </c>
      <c r="E17" s="288">
        <v>26</v>
      </c>
      <c r="F17" s="288">
        <v>1</v>
      </c>
      <c r="G17" s="288">
        <v>2</v>
      </c>
      <c r="H17" s="288"/>
      <c r="I17" s="288"/>
      <c r="J17" s="302">
        <v>4</v>
      </c>
      <c r="K17" s="293">
        <v>30</v>
      </c>
      <c r="L17" s="294">
        <v>156.5</v>
      </c>
      <c r="M17" s="295">
        <v>209</v>
      </c>
      <c r="N17" s="310"/>
      <c r="O17" s="310"/>
    </row>
    <row r="18" spans="1:15" ht="14.25">
      <c r="A18" s="312">
        <v>14</v>
      </c>
      <c r="B18" s="283" t="s">
        <v>51</v>
      </c>
      <c r="C18" s="298">
        <v>66</v>
      </c>
      <c r="D18" s="287">
        <v>1</v>
      </c>
      <c r="E18" s="288">
        <v>1</v>
      </c>
      <c r="F18" s="288">
        <v>3</v>
      </c>
      <c r="G18" s="288">
        <v>24</v>
      </c>
      <c r="H18" s="288"/>
      <c r="I18" s="288"/>
      <c r="J18" s="302">
        <v>4</v>
      </c>
      <c r="K18" s="293">
        <v>29</v>
      </c>
      <c r="L18" s="294">
        <v>152.07142857142858</v>
      </c>
      <c r="M18" s="295">
        <v>184</v>
      </c>
      <c r="N18" s="310"/>
      <c r="O18" s="310"/>
    </row>
    <row r="19" spans="1:15" ht="14.25">
      <c r="A19" s="312">
        <v>15</v>
      </c>
      <c r="B19" s="283" t="s">
        <v>74</v>
      </c>
      <c r="C19" s="298">
        <v>55</v>
      </c>
      <c r="D19" s="287"/>
      <c r="E19" s="288"/>
      <c r="F19" s="288">
        <v>21</v>
      </c>
      <c r="G19" s="288">
        <v>1</v>
      </c>
      <c r="H19" s="288"/>
      <c r="I19" s="288"/>
      <c r="J19" s="302">
        <v>2</v>
      </c>
      <c r="K19" s="293">
        <v>22</v>
      </c>
      <c r="L19" s="294">
        <v>160.3125</v>
      </c>
      <c r="M19" s="295">
        <v>221</v>
      </c>
      <c r="N19" s="310"/>
      <c r="O19" s="310"/>
    </row>
    <row r="20" spans="1:15" ht="14.25">
      <c r="A20" s="312">
        <v>16</v>
      </c>
      <c r="B20" s="76" t="s">
        <v>82</v>
      </c>
      <c r="C20" s="298">
        <v>58</v>
      </c>
      <c r="D20" s="287">
        <v>1</v>
      </c>
      <c r="E20" s="288">
        <v>1</v>
      </c>
      <c r="F20" s="288">
        <v>17</v>
      </c>
      <c r="G20" s="288">
        <v>1</v>
      </c>
      <c r="H20" s="288"/>
      <c r="I20" s="288"/>
      <c r="J20" s="302">
        <v>4</v>
      </c>
      <c r="K20" s="293">
        <v>20</v>
      </c>
      <c r="L20" s="294">
        <v>152.35714285714286</v>
      </c>
      <c r="M20" s="295">
        <v>188</v>
      </c>
      <c r="N20" s="310"/>
      <c r="O20" s="310"/>
    </row>
    <row r="21" spans="1:15" ht="14.25">
      <c r="A21" s="312">
        <v>17</v>
      </c>
      <c r="B21" s="283" t="s">
        <v>71</v>
      </c>
      <c r="C21" s="298">
        <v>56</v>
      </c>
      <c r="D21" s="287"/>
      <c r="E21" s="288">
        <v>14</v>
      </c>
      <c r="F21" s="288">
        <v>1</v>
      </c>
      <c r="G21" s="288">
        <v>3</v>
      </c>
      <c r="H21" s="288"/>
      <c r="I21" s="288"/>
      <c r="J21" s="302">
        <v>3</v>
      </c>
      <c r="K21" s="293">
        <v>18</v>
      </c>
      <c r="L21" s="294">
        <v>158.66666666666666</v>
      </c>
      <c r="M21" s="295">
        <v>251</v>
      </c>
      <c r="N21" s="310"/>
      <c r="O21" s="310"/>
    </row>
    <row r="22" spans="1:15" ht="14.25">
      <c r="A22" s="312">
        <v>18</v>
      </c>
      <c r="B22" s="283" t="s">
        <v>123</v>
      </c>
      <c r="C22" s="298">
        <v>62</v>
      </c>
      <c r="D22" s="287"/>
      <c r="E22" s="288">
        <v>17</v>
      </c>
      <c r="F22" s="288"/>
      <c r="G22" s="288"/>
      <c r="H22" s="288"/>
      <c r="I22" s="288"/>
      <c r="J22" s="302">
        <v>1</v>
      </c>
      <c r="K22" s="293">
        <v>17</v>
      </c>
      <c r="L22" s="294">
        <v>158.2</v>
      </c>
      <c r="M22" s="295">
        <v>203</v>
      </c>
      <c r="N22" s="310"/>
      <c r="O22" s="310"/>
    </row>
    <row r="23" spans="1:15" ht="14.25">
      <c r="A23" s="312">
        <v>19</v>
      </c>
      <c r="B23" s="283" t="s">
        <v>124</v>
      </c>
      <c r="C23" s="298">
        <v>64</v>
      </c>
      <c r="D23" s="287"/>
      <c r="E23" s="288">
        <v>16</v>
      </c>
      <c r="F23" s="288">
        <v>1</v>
      </c>
      <c r="G23" s="288"/>
      <c r="H23" s="288"/>
      <c r="I23" s="288"/>
      <c r="J23" s="302">
        <v>2</v>
      </c>
      <c r="K23" s="293">
        <v>17</v>
      </c>
      <c r="L23" s="294">
        <v>149.75</v>
      </c>
      <c r="M23" s="295">
        <v>181</v>
      </c>
      <c r="N23" s="310"/>
      <c r="O23" s="310"/>
    </row>
    <row r="24" spans="1:15" ht="14.25">
      <c r="A24" s="312">
        <v>20</v>
      </c>
      <c r="B24" s="283" t="s">
        <v>86</v>
      </c>
      <c r="C24" s="298">
        <v>62</v>
      </c>
      <c r="D24" s="287">
        <v>1</v>
      </c>
      <c r="E24" s="288">
        <v>1</v>
      </c>
      <c r="F24" s="288">
        <v>1</v>
      </c>
      <c r="G24" s="288">
        <v>1</v>
      </c>
      <c r="H24" s="288"/>
      <c r="I24" s="288"/>
      <c r="J24" s="302">
        <v>4</v>
      </c>
      <c r="K24" s="293">
        <v>4</v>
      </c>
      <c r="L24" s="294">
        <v>130.79166666666666</v>
      </c>
      <c r="M24" s="295">
        <v>222</v>
      </c>
      <c r="N24" s="310"/>
      <c r="O24" s="310"/>
    </row>
    <row r="25" spans="1:15" ht="14.25">
      <c r="A25" s="312">
        <v>21</v>
      </c>
      <c r="B25" s="283" t="s">
        <v>76</v>
      </c>
      <c r="C25" s="298">
        <v>55</v>
      </c>
      <c r="D25" s="287">
        <v>1</v>
      </c>
      <c r="E25" s="288"/>
      <c r="F25" s="288">
        <v>1</v>
      </c>
      <c r="G25" s="288">
        <v>1</v>
      </c>
      <c r="H25" s="288"/>
      <c r="I25" s="288"/>
      <c r="J25" s="302">
        <v>3</v>
      </c>
      <c r="K25" s="293">
        <v>3</v>
      </c>
      <c r="L25" s="294">
        <v>156.38888888888889</v>
      </c>
      <c r="M25" s="295">
        <v>194</v>
      </c>
      <c r="N25" s="310"/>
      <c r="O25" s="310"/>
    </row>
    <row r="26" spans="1:15" ht="14.25">
      <c r="A26" s="312">
        <v>22</v>
      </c>
      <c r="B26" s="283" t="s">
        <v>134</v>
      </c>
      <c r="C26" s="298">
        <v>65</v>
      </c>
      <c r="D26" s="287">
        <v>1</v>
      </c>
      <c r="E26" s="288">
        <v>1</v>
      </c>
      <c r="F26" s="288">
        <v>1</v>
      </c>
      <c r="G26" s="288"/>
      <c r="H26" s="288"/>
      <c r="I26" s="288"/>
      <c r="J26" s="302">
        <v>3</v>
      </c>
      <c r="K26" s="293">
        <v>3</v>
      </c>
      <c r="L26" s="294">
        <v>119.83333333333333</v>
      </c>
      <c r="M26" s="295">
        <v>152</v>
      </c>
      <c r="N26" s="310"/>
      <c r="O26" s="310"/>
    </row>
    <row r="27" spans="1:15" ht="14.25">
      <c r="A27" s="312">
        <v>23</v>
      </c>
      <c r="B27" s="283" t="s">
        <v>138</v>
      </c>
      <c r="C27" s="298">
        <v>55</v>
      </c>
      <c r="D27" s="287">
        <v>1</v>
      </c>
      <c r="E27" s="288">
        <v>1</v>
      </c>
      <c r="F27" s="288"/>
      <c r="G27" s="288"/>
      <c r="H27" s="288"/>
      <c r="I27" s="288"/>
      <c r="J27" s="302">
        <v>2</v>
      </c>
      <c r="K27" s="293">
        <v>2</v>
      </c>
      <c r="L27" s="294">
        <v>137.5</v>
      </c>
      <c r="M27" s="295">
        <v>180</v>
      </c>
      <c r="N27" s="310"/>
      <c r="O27" s="310"/>
    </row>
    <row r="28" spans="1:15" ht="14.25">
      <c r="A28" s="312">
        <v>24</v>
      </c>
      <c r="B28" s="283" t="s">
        <v>139</v>
      </c>
      <c r="C28" s="298">
        <v>62</v>
      </c>
      <c r="D28" s="287">
        <v>1</v>
      </c>
      <c r="E28" s="288"/>
      <c r="F28" s="288">
        <v>1</v>
      </c>
      <c r="G28" s="288"/>
      <c r="H28" s="288"/>
      <c r="I28" s="288"/>
      <c r="J28" s="302">
        <v>2</v>
      </c>
      <c r="K28" s="293">
        <v>2</v>
      </c>
      <c r="L28" s="294">
        <v>132.16666666666666</v>
      </c>
      <c r="M28" s="295">
        <v>159</v>
      </c>
      <c r="N28" s="310"/>
      <c r="O28" s="310"/>
    </row>
    <row r="29" spans="1:15" ht="14.25">
      <c r="A29" s="312">
        <v>25</v>
      </c>
      <c r="B29" s="283" t="s">
        <v>83</v>
      </c>
      <c r="C29" s="298">
        <v>52</v>
      </c>
      <c r="D29" s="287"/>
      <c r="E29" s="288"/>
      <c r="F29" s="288"/>
      <c r="G29" s="288">
        <v>1</v>
      </c>
      <c r="H29" s="288"/>
      <c r="I29" s="288"/>
      <c r="J29" s="302">
        <v>1</v>
      </c>
      <c r="K29" s="293">
        <v>1</v>
      </c>
      <c r="L29" s="294">
        <v>146.5</v>
      </c>
      <c r="M29" s="295">
        <v>176</v>
      </c>
      <c r="N29" s="310"/>
      <c r="O29" s="310"/>
    </row>
    <row r="30" spans="1:15" ht="14.25">
      <c r="A30" s="312">
        <v>26</v>
      </c>
      <c r="B30" s="283" t="s">
        <v>145</v>
      </c>
      <c r="C30" s="298">
        <v>64</v>
      </c>
      <c r="D30" s="287">
        <v>1</v>
      </c>
      <c r="E30" s="288"/>
      <c r="F30" s="288"/>
      <c r="G30" s="288"/>
      <c r="H30" s="288"/>
      <c r="I30" s="288"/>
      <c r="J30" s="302">
        <v>1</v>
      </c>
      <c r="K30" s="293">
        <v>1</v>
      </c>
      <c r="L30" s="294">
        <v>143.66666666666666</v>
      </c>
      <c r="M30" s="295">
        <v>186</v>
      </c>
      <c r="N30" s="310"/>
      <c r="O30" s="310"/>
    </row>
    <row r="31" spans="1:15" ht="14.25">
      <c r="A31" s="312">
        <v>27</v>
      </c>
      <c r="B31" s="283" t="s">
        <v>146</v>
      </c>
      <c r="C31" s="298">
        <v>70</v>
      </c>
      <c r="D31" s="287"/>
      <c r="E31" s="288"/>
      <c r="F31" s="288">
        <v>1</v>
      </c>
      <c r="G31" s="288"/>
      <c r="H31" s="288"/>
      <c r="I31" s="288"/>
      <c r="J31" s="302">
        <v>1</v>
      </c>
      <c r="K31" s="293">
        <v>1</v>
      </c>
      <c r="L31" s="294">
        <v>137.66666666666666</v>
      </c>
      <c r="M31" s="295">
        <v>157</v>
      </c>
      <c r="N31" s="310"/>
      <c r="O31" s="310"/>
    </row>
  </sheetData>
  <conditionalFormatting sqref="D5:F31 G5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31">
    <cfRule type="cellIs" priority="4" dxfId="2" operator="greaterThanOrEqual" stopIfTrue="1">
      <formula>200</formula>
    </cfRule>
  </conditionalFormatting>
  <conditionalFormatting sqref="K5:K31">
    <cfRule type="cellIs" priority="5" dxfId="1" operator="equal" stopIfTrue="1">
      <formula>"-"</formula>
    </cfRule>
  </conditionalFormatting>
  <conditionalFormatting sqref="M5:M31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88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277</v>
      </c>
      <c r="O1" s="307" t="s">
        <v>96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34</v>
      </c>
      <c r="C5" s="298">
        <v>56</v>
      </c>
      <c r="D5" s="287">
        <v>39</v>
      </c>
      <c r="E5" s="288">
        <v>37</v>
      </c>
      <c r="F5" s="288">
        <v>32</v>
      </c>
      <c r="G5" s="288">
        <v>42</v>
      </c>
      <c r="H5" s="288"/>
      <c r="I5" s="288"/>
      <c r="J5" s="302">
        <v>4</v>
      </c>
      <c r="K5" s="293">
        <v>150</v>
      </c>
      <c r="L5" s="294">
        <v>193.675</v>
      </c>
      <c r="M5" s="295">
        <v>242</v>
      </c>
      <c r="N5" s="310"/>
      <c r="O5" s="310"/>
    </row>
    <row r="6" spans="1:15" ht="14.25">
      <c r="A6" s="312">
        <v>2</v>
      </c>
      <c r="B6" s="283" t="s">
        <v>44</v>
      </c>
      <c r="C6" s="298">
        <v>56</v>
      </c>
      <c r="D6" s="287">
        <v>47</v>
      </c>
      <c r="E6" s="288">
        <v>40</v>
      </c>
      <c r="F6" s="288">
        <v>7</v>
      </c>
      <c r="G6" s="288">
        <v>31</v>
      </c>
      <c r="H6" s="288"/>
      <c r="I6" s="288"/>
      <c r="J6" s="302">
        <v>4</v>
      </c>
      <c r="K6" s="293">
        <v>125</v>
      </c>
      <c r="L6" s="294">
        <v>187.25</v>
      </c>
      <c r="M6" s="295">
        <v>248</v>
      </c>
      <c r="N6" s="310"/>
      <c r="O6" s="310"/>
    </row>
    <row r="7" spans="1:15" ht="14.25">
      <c r="A7" s="312">
        <v>3</v>
      </c>
      <c r="B7" s="283" t="s">
        <v>33</v>
      </c>
      <c r="C7" s="298">
        <v>51</v>
      </c>
      <c r="D7" s="287"/>
      <c r="E7" s="288"/>
      <c r="F7" s="288">
        <v>42</v>
      </c>
      <c r="G7" s="288">
        <v>44</v>
      </c>
      <c r="H7" s="288"/>
      <c r="I7" s="288"/>
      <c r="J7" s="302">
        <v>2</v>
      </c>
      <c r="K7" s="293">
        <v>86</v>
      </c>
      <c r="L7" s="294">
        <v>186.2</v>
      </c>
      <c r="M7" s="295">
        <v>235</v>
      </c>
      <c r="N7" s="310"/>
      <c r="O7" s="310"/>
    </row>
    <row r="8" spans="1:15" ht="14.25">
      <c r="A8" s="312">
        <v>4</v>
      </c>
      <c r="B8" s="283" t="s">
        <v>35</v>
      </c>
      <c r="C8" s="298">
        <v>56</v>
      </c>
      <c r="D8" s="287">
        <v>10</v>
      </c>
      <c r="E8" s="288">
        <v>30</v>
      </c>
      <c r="F8" s="288"/>
      <c r="G8" s="288">
        <v>40</v>
      </c>
      <c r="H8" s="288"/>
      <c r="I8" s="288"/>
      <c r="J8" s="302">
        <v>3</v>
      </c>
      <c r="K8" s="293">
        <v>80</v>
      </c>
      <c r="L8" s="294">
        <v>184.6153846153846</v>
      </c>
      <c r="M8" s="295">
        <v>236</v>
      </c>
      <c r="N8" s="310"/>
      <c r="O8" s="310"/>
    </row>
    <row r="9" spans="1:15" ht="14.25">
      <c r="A9" s="312">
        <v>5</v>
      </c>
      <c r="B9" s="283" t="s">
        <v>65</v>
      </c>
      <c r="C9" s="298">
        <v>52</v>
      </c>
      <c r="D9" s="287">
        <v>18</v>
      </c>
      <c r="E9" s="288">
        <v>25</v>
      </c>
      <c r="F9" s="288">
        <v>28</v>
      </c>
      <c r="G9" s="288">
        <v>9</v>
      </c>
      <c r="H9" s="288"/>
      <c r="I9" s="288"/>
      <c r="J9" s="302">
        <v>4</v>
      </c>
      <c r="K9" s="293">
        <v>80</v>
      </c>
      <c r="L9" s="294">
        <v>181.94444444444446</v>
      </c>
      <c r="M9" s="295">
        <v>267</v>
      </c>
      <c r="N9" s="310"/>
      <c r="O9" s="310"/>
    </row>
    <row r="10" spans="1:15" ht="14.25">
      <c r="A10" s="312">
        <v>6</v>
      </c>
      <c r="B10" s="283" t="s">
        <v>38</v>
      </c>
      <c r="C10" s="298">
        <v>55</v>
      </c>
      <c r="D10" s="287">
        <v>19</v>
      </c>
      <c r="E10" s="288">
        <v>21</v>
      </c>
      <c r="F10" s="288"/>
      <c r="G10" s="288">
        <v>37</v>
      </c>
      <c r="H10" s="288"/>
      <c r="I10" s="288"/>
      <c r="J10" s="302">
        <v>3</v>
      </c>
      <c r="K10" s="293">
        <v>77</v>
      </c>
      <c r="L10" s="294">
        <v>189.43333333333334</v>
      </c>
      <c r="M10" s="295">
        <v>257</v>
      </c>
      <c r="N10" s="310"/>
      <c r="O10" s="310"/>
    </row>
    <row r="11" spans="1:15" ht="14.25">
      <c r="A11" s="312">
        <v>7</v>
      </c>
      <c r="B11" s="283" t="s">
        <v>106</v>
      </c>
      <c r="C11" s="298">
        <v>51</v>
      </c>
      <c r="D11" s="287">
        <v>40</v>
      </c>
      <c r="E11" s="288"/>
      <c r="F11" s="288">
        <v>18</v>
      </c>
      <c r="G11" s="288"/>
      <c r="H11" s="288"/>
      <c r="I11" s="288"/>
      <c r="J11" s="302">
        <v>2</v>
      </c>
      <c r="K11" s="293">
        <v>58</v>
      </c>
      <c r="L11" s="294">
        <v>178.4</v>
      </c>
      <c r="M11" s="295">
        <v>247</v>
      </c>
      <c r="N11" s="310"/>
      <c r="O11" s="310"/>
    </row>
    <row r="12" spans="1:15" ht="14.25">
      <c r="A12" s="312">
        <v>8</v>
      </c>
      <c r="B12" s="283" t="s">
        <v>77</v>
      </c>
      <c r="C12" s="298">
        <v>51</v>
      </c>
      <c r="D12" s="287">
        <v>9</v>
      </c>
      <c r="E12" s="288">
        <v>7</v>
      </c>
      <c r="F12" s="288">
        <v>29</v>
      </c>
      <c r="G12" s="288">
        <v>1</v>
      </c>
      <c r="H12" s="288"/>
      <c r="I12" s="288"/>
      <c r="J12" s="302">
        <v>4</v>
      </c>
      <c r="K12" s="293">
        <v>46</v>
      </c>
      <c r="L12" s="294">
        <v>172.64285714285714</v>
      </c>
      <c r="M12" s="295">
        <v>214</v>
      </c>
      <c r="N12" s="310"/>
      <c r="O12" s="310"/>
    </row>
    <row r="13" spans="1:15" ht="14.25">
      <c r="A13" s="312">
        <v>9</v>
      </c>
      <c r="B13" s="283" t="s">
        <v>39</v>
      </c>
      <c r="C13" s="298">
        <v>52</v>
      </c>
      <c r="D13" s="287">
        <v>8</v>
      </c>
      <c r="E13" s="288"/>
      <c r="F13" s="288"/>
      <c r="G13" s="288">
        <v>36</v>
      </c>
      <c r="H13" s="288"/>
      <c r="I13" s="288"/>
      <c r="J13" s="302">
        <v>2</v>
      </c>
      <c r="K13" s="293">
        <v>44</v>
      </c>
      <c r="L13" s="294">
        <v>179.875</v>
      </c>
      <c r="M13" s="295">
        <v>210</v>
      </c>
      <c r="N13" s="310"/>
      <c r="O13" s="310"/>
    </row>
    <row r="14" spans="1:15" ht="14.25">
      <c r="A14" s="312">
        <v>10</v>
      </c>
      <c r="B14" s="283" t="s">
        <v>112</v>
      </c>
      <c r="C14" s="298">
        <v>57</v>
      </c>
      <c r="D14" s="287">
        <v>1</v>
      </c>
      <c r="E14" s="288">
        <v>1</v>
      </c>
      <c r="F14" s="288">
        <v>39</v>
      </c>
      <c r="G14" s="288"/>
      <c r="H14" s="288"/>
      <c r="I14" s="288"/>
      <c r="J14" s="302">
        <v>3</v>
      </c>
      <c r="K14" s="293">
        <v>41</v>
      </c>
      <c r="L14" s="294">
        <v>171.36363636363637</v>
      </c>
      <c r="M14" s="295">
        <v>253</v>
      </c>
      <c r="N14" s="310"/>
      <c r="O14" s="310"/>
    </row>
    <row r="15" spans="1:15" ht="14.25">
      <c r="A15" s="312">
        <v>11</v>
      </c>
      <c r="B15" s="283" t="s">
        <v>96</v>
      </c>
      <c r="C15" s="298">
        <v>51</v>
      </c>
      <c r="D15" s="287"/>
      <c r="E15" s="288"/>
      <c r="F15" s="288">
        <v>40</v>
      </c>
      <c r="G15" s="288"/>
      <c r="H15" s="288"/>
      <c r="I15" s="288"/>
      <c r="J15" s="302">
        <v>1</v>
      </c>
      <c r="K15" s="293">
        <v>40</v>
      </c>
      <c r="L15" s="294">
        <v>189.2</v>
      </c>
      <c r="M15" s="295">
        <v>277</v>
      </c>
      <c r="N15" s="310"/>
      <c r="O15" s="310"/>
    </row>
    <row r="16" spans="1:15" ht="14.25">
      <c r="A16" s="312">
        <v>12</v>
      </c>
      <c r="B16" s="283" t="s">
        <v>114</v>
      </c>
      <c r="C16" s="298">
        <v>54</v>
      </c>
      <c r="D16" s="287"/>
      <c r="E16" s="288"/>
      <c r="F16" s="288">
        <v>36</v>
      </c>
      <c r="G16" s="288"/>
      <c r="H16" s="288"/>
      <c r="I16" s="288"/>
      <c r="J16" s="302">
        <v>1</v>
      </c>
      <c r="K16" s="293">
        <v>36</v>
      </c>
      <c r="L16" s="294">
        <v>196.8</v>
      </c>
      <c r="M16" s="295">
        <v>231</v>
      </c>
      <c r="N16" s="310"/>
      <c r="O16" s="310"/>
    </row>
    <row r="17" spans="1:15" ht="14.25">
      <c r="A17" s="312">
        <v>13</v>
      </c>
      <c r="B17" s="283" t="s">
        <v>64</v>
      </c>
      <c r="C17" s="298">
        <v>56</v>
      </c>
      <c r="D17" s="287">
        <v>1</v>
      </c>
      <c r="E17" s="288">
        <v>1</v>
      </c>
      <c r="F17" s="288">
        <v>23</v>
      </c>
      <c r="G17" s="288">
        <v>10</v>
      </c>
      <c r="H17" s="288"/>
      <c r="I17" s="288"/>
      <c r="J17" s="302">
        <v>4</v>
      </c>
      <c r="K17" s="293">
        <v>35</v>
      </c>
      <c r="L17" s="294">
        <v>169.92857142857142</v>
      </c>
      <c r="M17" s="295">
        <v>209</v>
      </c>
      <c r="N17" s="310"/>
      <c r="O17" s="310"/>
    </row>
    <row r="18" spans="1:15" ht="14.25">
      <c r="A18" s="312">
        <v>14</v>
      </c>
      <c r="B18" s="283" t="s">
        <v>116</v>
      </c>
      <c r="C18" s="298">
        <v>50</v>
      </c>
      <c r="D18" s="287">
        <v>34</v>
      </c>
      <c r="E18" s="288"/>
      <c r="F18" s="288"/>
      <c r="G18" s="288"/>
      <c r="H18" s="288"/>
      <c r="I18" s="288"/>
      <c r="J18" s="302">
        <v>1</v>
      </c>
      <c r="K18" s="293">
        <v>34</v>
      </c>
      <c r="L18" s="294">
        <v>187.2</v>
      </c>
      <c r="M18" s="295">
        <v>233</v>
      </c>
      <c r="N18" s="310"/>
      <c r="O18" s="310"/>
    </row>
    <row r="19" spans="1:15" ht="14.25">
      <c r="A19" s="312">
        <v>15</v>
      </c>
      <c r="B19" s="283" t="s">
        <v>3</v>
      </c>
      <c r="C19" s="298">
        <v>56</v>
      </c>
      <c r="D19" s="287">
        <v>1</v>
      </c>
      <c r="E19" s="288"/>
      <c r="F19" s="288">
        <v>13</v>
      </c>
      <c r="G19" s="288">
        <v>17</v>
      </c>
      <c r="H19" s="288"/>
      <c r="I19" s="288"/>
      <c r="J19" s="302">
        <v>3</v>
      </c>
      <c r="K19" s="293">
        <v>31</v>
      </c>
      <c r="L19" s="294">
        <v>168</v>
      </c>
      <c r="M19" s="295">
        <v>256</v>
      </c>
      <c r="N19" s="310"/>
      <c r="O19" s="310"/>
    </row>
    <row r="20" spans="1:15" ht="14.25">
      <c r="A20" s="312">
        <v>16</v>
      </c>
      <c r="B20" s="283" t="s">
        <v>118</v>
      </c>
      <c r="C20" s="298">
        <v>54</v>
      </c>
      <c r="D20" s="287">
        <v>4</v>
      </c>
      <c r="E20" s="288">
        <v>8</v>
      </c>
      <c r="F20" s="288">
        <v>14</v>
      </c>
      <c r="G20" s="288"/>
      <c r="H20" s="288"/>
      <c r="I20" s="288"/>
      <c r="J20" s="302">
        <v>3</v>
      </c>
      <c r="K20" s="293">
        <v>26</v>
      </c>
      <c r="L20" s="294">
        <v>173.72222222222223</v>
      </c>
      <c r="M20" s="295">
        <v>214</v>
      </c>
      <c r="N20" s="310"/>
      <c r="O20" s="310"/>
    </row>
    <row r="21" spans="1:15" ht="14.25">
      <c r="A21" s="312">
        <v>17</v>
      </c>
      <c r="B21" s="283" t="s">
        <v>119</v>
      </c>
      <c r="C21" s="298">
        <v>53</v>
      </c>
      <c r="D21" s="287">
        <v>2</v>
      </c>
      <c r="E21" s="288">
        <v>22</v>
      </c>
      <c r="F21" s="288">
        <v>2</v>
      </c>
      <c r="G21" s="288"/>
      <c r="H21" s="288"/>
      <c r="I21" s="288"/>
      <c r="J21" s="302">
        <v>3</v>
      </c>
      <c r="K21" s="293">
        <v>26</v>
      </c>
      <c r="L21" s="294">
        <v>171.72727272727272</v>
      </c>
      <c r="M21" s="295">
        <v>214</v>
      </c>
      <c r="N21" s="310"/>
      <c r="O21" s="310"/>
    </row>
    <row r="22" spans="1:15" ht="14.25">
      <c r="A22" s="312">
        <v>18</v>
      </c>
      <c r="B22" s="283" t="s">
        <v>120</v>
      </c>
      <c r="C22" s="298">
        <v>52</v>
      </c>
      <c r="D22" s="287">
        <v>24</v>
      </c>
      <c r="E22" s="288"/>
      <c r="F22" s="288"/>
      <c r="G22" s="288"/>
      <c r="H22" s="288"/>
      <c r="I22" s="288"/>
      <c r="J22" s="302">
        <v>1</v>
      </c>
      <c r="K22" s="293">
        <v>24</v>
      </c>
      <c r="L22" s="294">
        <v>180</v>
      </c>
      <c r="M22" s="295">
        <v>220</v>
      </c>
      <c r="N22" s="310"/>
      <c r="O22" s="310"/>
    </row>
    <row r="23" spans="1:15" ht="14.25">
      <c r="A23" s="312">
        <v>19</v>
      </c>
      <c r="B23" s="283" t="s">
        <v>121</v>
      </c>
      <c r="C23" s="298">
        <v>56</v>
      </c>
      <c r="D23" s="287"/>
      <c r="E23" s="288">
        <v>23</v>
      </c>
      <c r="F23" s="288"/>
      <c r="G23" s="288"/>
      <c r="H23" s="288"/>
      <c r="I23" s="288"/>
      <c r="J23" s="302">
        <v>1</v>
      </c>
      <c r="K23" s="293">
        <v>23</v>
      </c>
      <c r="L23" s="294">
        <v>175.6</v>
      </c>
      <c r="M23" s="295">
        <v>224</v>
      </c>
      <c r="N23" s="310"/>
      <c r="O23" s="310"/>
    </row>
    <row r="24" spans="1:15" ht="14.25">
      <c r="A24" s="312">
        <v>20</v>
      </c>
      <c r="B24" s="283" t="s">
        <v>54</v>
      </c>
      <c r="C24" s="298">
        <v>53</v>
      </c>
      <c r="D24" s="287"/>
      <c r="E24" s="288"/>
      <c r="F24" s="288"/>
      <c r="G24" s="288">
        <v>21</v>
      </c>
      <c r="H24" s="288"/>
      <c r="I24" s="288"/>
      <c r="J24" s="302">
        <v>1</v>
      </c>
      <c r="K24" s="293">
        <v>21</v>
      </c>
      <c r="L24" s="294">
        <v>182</v>
      </c>
      <c r="M24" s="295">
        <v>224</v>
      </c>
      <c r="N24" s="310"/>
      <c r="O24" s="296"/>
    </row>
    <row r="25" spans="1:15" ht="14.25">
      <c r="A25" s="312">
        <v>21</v>
      </c>
      <c r="B25" s="283" t="s">
        <v>125</v>
      </c>
      <c r="C25" s="284">
        <v>54</v>
      </c>
      <c r="D25" s="287">
        <v>14</v>
      </c>
      <c r="E25" s="288"/>
      <c r="F25" s="288"/>
      <c r="G25" s="288"/>
      <c r="H25" s="288"/>
      <c r="I25" s="288"/>
      <c r="J25" s="302">
        <v>1</v>
      </c>
      <c r="K25" s="293">
        <v>14</v>
      </c>
      <c r="L25" s="294">
        <v>206.66666666666666</v>
      </c>
      <c r="M25" s="295">
        <v>256</v>
      </c>
      <c r="N25" s="310"/>
      <c r="O25" s="296"/>
    </row>
    <row r="26" spans="1:15" ht="14.25">
      <c r="A26" s="312">
        <v>22</v>
      </c>
      <c r="B26" s="283" t="s">
        <v>126</v>
      </c>
      <c r="C26" s="298">
        <v>54</v>
      </c>
      <c r="D26" s="287"/>
      <c r="E26" s="288">
        <v>11</v>
      </c>
      <c r="F26" s="288"/>
      <c r="G26" s="288"/>
      <c r="H26" s="288"/>
      <c r="I26" s="288"/>
      <c r="J26" s="302">
        <v>1</v>
      </c>
      <c r="K26" s="293">
        <v>11</v>
      </c>
      <c r="L26" s="294">
        <v>179</v>
      </c>
      <c r="M26" s="295">
        <v>207</v>
      </c>
      <c r="N26" s="310"/>
      <c r="O26" s="296"/>
    </row>
    <row r="27" spans="1:15" ht="14.25">
      <c r="A27" s="312">
        <v>23</v>
      </c>
      <c r="B27" s="283" t="s">
        <v>70</v>
      </c>
      <c r="C27" s="298">
        <v>56</v>
      </c>
      <c r="D27" s="287">
        <v>1</v>
      </c>
      <c r="E27" s="288">
        <v>1</v>
      </c>
      <c r="F27" s="288"/>
      <c r="G27" s="288">
        <v>4</v>
      </c>
      <c r="H27" s="288"/>
      <c r="I27" s="288"/>
      <c r="J27" s="302">
        <v>3</v>
      </c>
      <c r="K27" s="293">
        <v>6</v>
      </c>
      <c r="L27" s="294">
        <v>165.77777777777777</v>
      </c>
      <c r="M27" s="295">
        <v>201</v>
      </c>
      <c r="N27" s="310"/>
      <c r="O27" s="296"/>
    </row>
    <row r="28" spans="1:15" ht="14.25">
      <c r="A28" s="312">
        <v>24</v>
      </c>
      <c r="B28" s="283" t="s">
        <v>131</v>
      </c>
      <c r="C28" s="298">
        <v>52</v>
      </c>
      <c r="D28" s="287">
        <v>5</v>
      </c>
      <c r="E28" s="288"/>
      <c r="F28" s="288"/>
      <c r="G28" s="288"/>
      <c r="H28" s="288"/>
      <c r="I28" s="288"/>
      <c r="J28" s="302">
        <v>1</v>
      </c>
      <c r="K28" s="293">
        <v>5</v>
      </c>
      <c r="L28" s="294">
        <v>174.33333333333334</v>
      </c>
      <c r="M28" s="295">
        <v>189</v>
      </c>
      <c r="N28" s="310"/>
      <c r="O28" s="296"/>
    </row>
    <row r="29" spans="1:15" ht="14.25">
      <c r="A29" s="312">
        <v>25</v>
      </c>
      <c r="B29" s="283" t="s">
        <v>73</v>
      </c>
      <c r="C29" s="298">
        <v>55</v>
      </c>
      <c r="D29" s="287">
        <v>1</v>
      </c>
      <c r="E29" s="288">
        <v>1</v>
      </c>
      <c r="F29" s="288">
        <v>1</v>
      </c>
      <c r="G29" s="288">
        <v>1</v>
      </c>
      <c r="H29" s="288"/>
      <c r="I29" s="288"/>
      <c r="J29" s="302">
        <v>4</v>
      </c>
      <c r="K29" s="293">
        <v>4</v>
      </c>
      <c r="L29" s="294">
        <v>157.58333333333334</v>
      </c>
      <c r="M29" s="295">
        <v>196</v>
      </c>
      <c r="N29" s="310"/>
      <c r="O29" s="296"/>
    </row>
    <row r="30" spans="1:15" ht="14.25">
      <c r="A30" s="312">
        <v>26</v>
      </c>
      <c r="B30" s="283" t="s">
        <v>75</v>
      </c>
      <c r="C30" s="298">
        <v>55</v>
      </c>
      <c r="D30" s="287">
        <v>1</v>
      </c>
      <c r="E30" s="288"/>
      <c r="F30" s="288">
        <v>1</v>
      </c>
      <c r="G30" s="288">
        <v>1</v>
      </c>
      <c r="H30" s="288"/>
      <c r="I30" s="288"/>
      <c r="J30" s="302">
        <v>3</v>
      </c>
      <c r="K30" s="293">
        <v>3</v>
      </c>
      <c r="L30" s="294">
        <v>158.72222222222223</v>
      </c>
      <c r="M30" s="295">
        <v>213</v>
      </c>
      <c r="N30" s="310"/>
      <c r="O30" s="296"/>
    </row>
    <row r="31" spans="1:15" ht="14.25">
      <c r="A31" s="312">
        <v>27</v>
      </c>
      <c r="B31" s="283" t="s">
        <v>132</v>
      </c>
      <c r="C31" s="298">
        <v>57</v>
      </c>
      <c r="D31" s="287">
        <v>1</v>
      </c>
      <c r="E31" s="288">
        <v>1</v>
      </c>
      <c r="F31" s="288">
        <v>1</v>
      </c>
      <c r="G31" s="288"/>
      <c r="H31" s="288"/>
      <c r="I31" s="288"/>
      <c r="J31" s="302">
        <v>3</v>
      </c>
      <c r="K31" s="293">
        <v>3</v>
      </c>
      <c r="L31" s="294">
        <v>156.05555555555554</v>
      </c>
      <c r="M31" s="295">
        <v>200</v>
      </c>
      <c r="N31" s="310"/>
      <c r="O31" s="296"/>
    </row>
    <row r="32" spans="1:15" ht="14.25">
      <c r="A32" s="312">
        <v>28</v>
      </c>
      <c r="B32" s="283" t="s">
        <v>135</v>
      </c>
      <c r="C32" s="298">
        <v>55</v>
      </c>
      <c r="D32" s="287">
        <v>1</v>
      </c>
      <c r="E32" s="288">
        <v>1</v>
      </c>
      <c r="F32" s="288"/>
      <c r="G32" s="288"/>
      <c r="H32" s="288"/>
      <c r="I32" s="288"/>
      <c r="J32" s="302">
        <v>2</v>
      </c>
      <c r="K32" s="293">
        <v>2</v>
      </c>
      <c r="L32" s="294">
        <v>165.91666666666666</v>
      </c>
      <c r="M32" s="295">
        <v>216</v>
      </c>
      <c r="N32" s="310"/>
      <c r="O32" s="296"/>
    </row>
    <row r="33" spans="1:15" ht="14.25">
      <c r="A33" s="312">
        <v>29</v>
      </c>
      <c r="B33" s="283" t="s">
        <v>140</v>
      </c>
      <c r="C33" s="298">
        <v>57</v>
      </c>
      <c r="D33" s="287">
        <v>1</v>
      </c>
      <c r="E33" s="288"/>
      <c r="F33" s="288"/>
      <c r="G33" s="288"/>
      <c r="H33" s="288"/>
      <c r="I33" s="288"/>
      <c r="J33" s="302">
        <v>1</v>
      </c>
      <c r="K33" s="293">
        <v>1</v>
      </c>
      <c r="L33" s="294">
        <v>169.66666666666666</v>
      </c>
      <c r="M33" s="295">
        <v>204</v>
      </c>
      <c r="N33" s="310"/>
      <c r="O33" s="296"/>
    </row>
    <row r="34" spans="1:15" ht="14.25">
      <c r="A34" s="312">
        <v>30</v>
      </c>
      <c r="B34" s="283" t="s">
        <v>143</v>
      </c>
      <c r="C34" s="298">
        <v>50</v>
      </c>
      <c r="D34" s="287"/>
      <c r="E34" s="288"/>
      <c r="F34" s="288">
        <v>1</v>
      </c>
      <c r="G34" s="288"/>
      <c r="H34" s="288"/>
      <c r="I34" s="288"/>
      <c r="J34" s="302">
        <v>1</v>
      </c>
      <c r="K34" s="293">
        <v>1</v>
      </c>
      <c r="L34" s="294">
        <v>153.5</v>
      </c>
      <c r="M34" s="295">
        <v>168</v>
      </c>
      <c r="N34" s="310"/>
      <c r="O34" s="296"/>
    </row>
    <row r="35" spans="1:15" ht="14.25">
      <c r="A35" s="312">
        <v>31</v>
      </c>
      <c r="B35" s="283" t="s">
        <v>84</v>
      </c>
      <c r="C35" s="298">
        <v>55</v>
      </c>
      <c r="D35" s="287"/>
      <c r="E35" s="288"/>
      <c r="F35" s="288"/>
      <c r="G35" s="288">
        <v>1</v>
      </c>
      <c r="H35" s="288"/>
      <c r="I35" s="288"/>
      <c r="J35" s="302">
        <v>1</v>
      </c>
      <c r="K35" s="293">
        <v>1</v>
      </c>
      <c r="L35" s="294">
        <v>153.33333333333334</v>
      </c>
      <c r="M35" s="295">
        <v>174</v>
      </c>
      <c r="N35" s="310"/>
      <c r="O35" s="296"/>
    </row>
    <row r="36" spans="1:15" ht="14.25">
      <c r="A36" s="312">
        <v>32</v>
      </c>
      <c r="B36" s="283" t="s">
        <v>144</v>
      </c>
      <c r="C36" s="298">
        <v>50</v>
      </c>
      <c r="D36" s="287"/>
      <c r="E36" s="288"/>
      <c r="F36" s="288">
        <v>1</v>
      </c>
      <c r="G36" s="288"/>
      <c r="H36" s="288"/>
      <c r="I36" s="288"/>
      <c r="J36" s="302">
        <v>1</v>
      </c>
      <c r="K36" s="293">
        <v>1</v>
      </c>
      <c r="L36" s="294">
        <v>150.83333333333334</v>
      </c>
      <c r="M36" s="295">
        <v>180</v>
      </c>
      <c r="N36" s="310"/>
      <c r="O36" s="296"/>
    </row>
  </sheetData>
  <conditionalFormatting sqref="D5:F36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36">
    <cfRule type="cellIs" priority="4" dxfId="2" operator="greaterThanOrEqual" stopIfTrue="1">
      <formula>200</formula>
    </cfRule>
  </conditionalFormatting>
  <conditionalFormatting sqref="K5:K36">
    <cfRule type="cellIs" priority="5" dxfId="1" operator="equal" stopIfTrue="1">
      <formula>"-"</formula>
    </cfRule>
  </conditionalFormatting>
  <conditionalFormatting sqref="M5:M36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89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268</v>
      </c>
      <c r="O1" s="307" t="s">
        <v>32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32</v>
      </c>
      <c r="C5" s="285">
        <v>59</v>
      </c>
      <c r="D5" s="287">
        <v>44</v>
      </c>
      <c r="E5" s="288">
        <v>44</v>
      </c>
      <c r="F5" s="288">
        <v>44</v>
      </c>
      <c r="G5" s="288">
        <v>47</v>
      </c>
      <c r="H5" s="289"/>
      <c r="I5" s="289"/>
      <c r="J5" s="292">
        <v>4</v>
      </c>
      <c r="K5" s="293">
        <v>179</v>
      </c>
      <c r="L5" s="294">
        <v>207.875</v>
      </c>
      <c r="M5" s="295">
        <v>268</v>
      </c>
      <c r="N5" s="310"/>
      <c r="O5" s="310"/>
    </row>
    <row r="6" spans="1:15" ht="14.25">
      <c r="A6" s="312">
        <v>2</v>
      </c>
      <c r="B6" s="283" t="s">
        <v>46</v>
      </c>
      <c r="C6" s="298">
        <v>61</v>
      </c>
      <c r="D6" s="287">
        <v>38</v>
      </c>
      <c r="E6" s="288">
        <v>38</v>
      </c>
      <c r="F6" s="288">
        <v>50</v>
      </c>
      <c r="G6" s="288">
        <v>29</v>
      </c>
      <c r="H6" s="288"/>
      <c r="I6" s="288"/>
      <c r="J6" s="302">
        <v>4</v>
      </c>
      <c r="K6" s="293">
        <v>155</v>
      </c>
      <c r="L6" s="294">
        <v>188.075</v>
      </c>
      <c r="M6" s="295">
        <v>244</v>
      </c>
      <c r="N6" s="310"/>
      <c r="O6" s="310"/>
    </row>
    <row r="7" spans="1:15" ht="14.25">
      <c r="A7" s="312">
        <v>3</v>
      </c>
      <c r="B7" s="283" t="s">
        <v>47</v>
      </c>
      <c r="C7" s="298">
        <v>59</v>
      </c>
      <c r="D7" s="287">
        <v>36</v>
      </c>
      <c r="E7" s="288">
        <v>4</v>
      </c>
      <c r="F7" s="288">
        <v>30</v>
      </c>
      <c r="G7" s="288">
        <v>28</v>
      </c>
      <c r="H7" s="288"/>
      <c r="I7" s="288"/>
      <c r="J7" s="302">
        <v>4</v>
      </c>
      <c r="K7" s="293">
        <v>98</v>
      </c>
      <c r="L7" s="294">
        <v>184.58333333333334</v>
      </c>
      <c r="M7" s="295">
        <v>233</v>
      </c>
      <c r="N7" s="310"/>
      <c r="O7" s="310"/>
    </row>
    <row r="8" spans="1:15" ht="14.25">
      <c r="A8" s="312">
        <v>4</v>
      </c>
      <c r="B8" s="283" t="s">
        <v>62</v>
      </c>
      <c r="C8" s="298">
        <v>62</v>
      </c>
      <c r="D8" s="287">
        <v>7</v>
      </c>
      <c r="E8" s="288">
        <v>36</v>
      </c>
      <c r="F8" s="288">
        <v>31</v>
      </c>
      <c r="G8" s="288">
        <v>12</v>
      </c>
      <c r="H8" s="288"/>
      <c r="I8" s="288"/>
      <c r="J8" s="302">
        <v>4</v>
      </c>
      <c r="K8" s="293">
        <v>86</v>
      </c>
      <c r="L8" s="294">
        <v>179.78125</v>
      </c>
      <c r="M8" s="295">
        <v>245</v>
      </c>
      <c r="N8" s="310"/>
      <c r="O8" s="310"/>
    </row>
    <row r="9" spans="1:15" ht="14.25">
      <c r="A9" s="312">
        <v>5</v>
      </c>
      <c r="B9" s="283" t="s">
        <v>59</v>
      </c>
      <c r="C9" s="298">
        <v>60</v>
      </c>
      <c r="D9" s="287">
        <v>33</v>
      </c>
      <c r="E9" s="288">
        <v>13</v>
      </c>
      <c r="F9" s="288">
        <v>25</v>
      </c>
      <c r="G9" s="288">
        <v>15</v>
      </c>
      <c r="H9" s="288"/>
      <c r="I9" s="288"/>
      <c r="J9" s="302">
        <v>4</v>
      </c>
      <c r="K9" s="293">
        <v>86</v>
      </c>
      <c r="L9" s="294">
        <v>175.86111111111111</v>
      </c>
      <c r="M9" s="295">
        <v>223</v>
      </c>
      <c r="N9" s="310"/>
      <c r="O9" s="310"/>
    </row>
    <row r="10" spans="1:15" ht="14.25">
      <c r="A10" s="312">
        <v>6</v>
      </c>
      <c r="B10" s="283" t="s">
        <v>42</v>
      </c>
      <c r="C10" s="298">
        <v>60</v>
      </c>
      <c r="D10" s="287">
        <v>29</v>
      </c>
      <c r="E10" s="288">
        <v>9</v>
      </c>
      <c r="F10" s="288">
        <v>12</v>
      </c>
      <c r="G10" s="288">
        <v>33</v>
      </c>
      <c r="H10" s="288"/>
      <c r="I10" s="288"/>
      <c r="J10" s="302">
        <v>4</v>
      </c>
      <c r="K10" s="293">
        <v>83</v>
      </c>
      <c r="L10" s="294">
        <v>180.53125</v>
      </c>
      <c r="M10" s="295">
        <v>235</v>
      </c>
      <c r="N10" s="310"/>
      <c r="O10" s="310"/>
    </row>
    <row r="11" spans="1:15" ht="14.25">
      <c r="A11" s="312">
        <v>7</v>
      </c>
      <c r="B11" s="283" t="s">
        <v>105</v>
      </c>
      <c r="C11" s="298">
        <v>64</v>
      </c>
      <c r="D11" s="287">
        <v>28</v>
      </c>
      <c r="E11" s="288">
        <v>12</v>
      </c>
      <c r="F11" s="288">
        <v>26</v>
      </c>
      <c r="G11" s="288"/>
      <c r="H11" s="288"/>
      <c r="I11" s="288"/>
      <c r="J11" s="302">
        <v>3</v>
      </c>
      <c r="K11" s="293">
        <v>66</v>
      </c>
      <c r="L11" s="294">
        <v>175.53846153846155</v>
      </c>
      <c r="M11" s="295">
        <v>222</v>
      </c>
      <c r="N11" s="310"/>
      <c r="O11" s="310"/>
    </row>
    <row r="12" spans="1:15" ht="14.25">
      <c r="A12" s="312">
        <v>8</v>
      </c>
      <c r="B12" s="283" t="s">
        <v>50</v>
      </c>
      <c r="C12" s="298">
        <v>64</v>
      </c>
      <c r="D12" s="287">
        <v>22</v>
      </c>
      <c r="E12" s="288">
        <v>1</v>
      </c>
      <c r="F12" s="288">
        <v>9</v>
      </c>
      <c r="G12" s="288">
        <v>25</v>
      </c>
      <c r="H12" s="288"/>
      <c r="I12" s="288"/>
      <c r="J12" s="302">
        <v>4</v>
      </c>
      <c r="K12" s="293">
        <v>57</v>
      </c>
      <c r="L12" s="294">
        <v>172.0625</v>
      </c>
      <c r="M12" s="295">
        <v>202</v>
      </c>
      <c r="N12" s="310"/>
      <c r="O12" s="310"/>
    </row>
    <row r="13" spans="1:15" ht="14.25">
      <c r="A13" s="312">
        <v>9</v>
      </c>
      <c r="B13" s="76" t="s">
        <v>108</v>
      </c>
      <c r="C13" s="298">
        <v>58</v>
      </c>
      <c r="D13" s="287">
        <v>17</v>
      </c>
      <c r="E13" s="288">
        <v>34</v>
      </c>
      <c r="F13" s="288"/>
      <c r="G13" s="288"/>
      <c r="H13" s="288"/>
      <c r="I13" s="288"/>
      <c r="J13" s="302">
        <v>2</v>
      </c>
      <c r="K13" s="293">
        <v>51</v>
      </c>
      <c r="L13" s="294">
        <v>178.55</v>
      </c>
      <c r="M13" s="295">
        <v>267</v>
      </c>
      <c r="N13" s="310"/>
      <c r="O13" s="310"/>
    </row>
    <row r="14" spans="1:15" ht="14.25">
      <c r="A14" s="312">
        <v>10</v>
      </c>
      <c r="B14" s="283" t="s">
        <v>110</v>
      </c>
      <c r="C14" s="298">
        <v>62</v>
      </c>
      <c r="D14" s="287"/>
      <c r="E14" s="288">
        <v>50</v>
      </c>
      <c r="F14" s="288"/>
      <c r="G14" s="288"/>
      <c r="H14" s="288"/>
      <c r="I14" s="288"/>
      <c r="J14" s="302">
        <v>1</v>
      </c>
      <c r="K14" s="293">
        <v>50</v>
      </c>
      <c r="L14" s="294">
        <v>193.2</v>
      </c>
      <c r="M14" s="295">
        <v>234</v>
      </c>
      <c r="N14" s="310"/>
      <c r="O14" s="310"/>
    </row>
    <row r="15" spans="1:15" ht="14.25">
      <c r="A15" s="312">
        <v>11</v>
      </c>
      <c r="B15" s="283" t="s">
        <v>115</v>
      </c>
      <c r="C15" s="298">
        <v>62</v>
      </c>
      <c r="D15" s="287"/>
      <c r="E15" s="288">
        <v>35</v>
      </c>
      <c r="F15" s="288"/>
      <c r="G15" s="288"/>
      <c r="H15" s="288"/>
      <c r="I15" s="288"/>
      <c r="J15" s="302">
        <v>1</v>
      </c>
      <c r="K15" s="293">
        <v>35</v>
      </c>
      <c r="L15" s="294">
        <v>194.3</v>
      </c>
      <c r="M15" s="295">
        <v>236</v>
      </c>
      <c r="N15" s="310"/>
      <c r="O15" s="310"/>
    </row>
    <row r="16" spans="1:15" ht="14.25">
      <c r="A16" s="312">
        <v>12</v>
      </c>
      <c r="B16" s="283" t="s">
        <v>45</v>
      </c>
      <c r="C16" s="298">
        <v>62</v>
      </c>
      <c r="D16" s="287">
        <v>1</v>
      </c>
      <c r="E16" s="288">
        <v>1</v>
      </c>
      <c r="F16" s="288">
        <v>1</v>
      </c>
      <c r="G16" s="288">
        <v>30</v>
      </c>
      <c r="H16" s="288"/>
      <c r="I16" s="288"/>
      <c r="J16" s="302">
        <v>4</v>
      </c>
      <c r="K16" s="293">
        <v>33</v>
      </c>
      <c r="L16" s="294">
        <v>163</v>
      </c>
      <c r="M16" s="295">
        <v>226</v>
      </c>
      <c r="N16" s="310"/>
      <c r="O16" s="310"/>
    </row>
    <row r="17" spans="1:15" ht="14.25">
      <c r="A17" s="312">
        <v>13</v>
      </c>
      <c r="B17" s="283" t="s">
        <v>117</v>
      </c>
      <c r="C17" s="298">
        <v>64</v>
      </c>
      <c r="D17" s="287"/>
      <c r="E17" s="288">
        <v>20</v>
      </c>
      <c r="F17" s="288">
        <v>8</v>
      </c>
      <c r="G17" s="288"/>
      <c r="H17" s="288"/>
      <c r="I17" s="288"/>
      <c r="J17" s="302">
        <v>2</v>
      </c>
      <c r="K17" s="293">
        <v>28</v>
      </c>
      <c r="L17" s="294">
        <v>171.375</v>
      </c>
      <c r="M17" s="295">
        <v>223</v>
      </c>
      <c r="N17" s="310"/>
      <c r="O17" s="310"/>
    </row>
    <row r="18" spans="1:15" ht="14.25">
      <c r="A18" s="312">
        <v>14</v>
      </c>
      <c r="B18" s="283" t="s">
        <v>78</v>
      </c>
      <c r="C18" s="298">
        <v>64</v>
      </c>
      <c r="D18" s="287">
        <v>1</v>
      </c>
      <c r="E18" s="288">
        <v>18</v>
      </c>
      <c r="F18" s="288">
        <v>1</v>
      </c>
      <c r="G18" s="288">
        <v>1</v>
      </c>
      <c r="H18" s="288"/>
      <c r="I18" s="288"/>
      <c r="J18" s="302">
        <v>4</v>
      </c>
      <c r="K18" s="293">
        <v>21</v>
      </c>
      <c r="L18" s="294">
        <v>160.03571428571428</v>
      </c>
      <c r="M18" s="295">
        <v>247</v>
      </c>
      <c r="N18" s="310"/>
      <c r="O18" s="310"/>
    </row>
    <row r="19" spans="1:15" ht="14.25">
      <c r="A19" s="312">
        <v>15</v>
      </c>
      <c r="B19" s="283" t="s">
        <v>61</v>
      </c>
      <c r="C19" s="298">
        <v>60</v>
      </c>
      <c r="D19" s="287"/>
      <c r="E19" s="288"/>
      <c r="F19" s="288"/>
      <c r="G19" s="288">
        <v>13</v>
      </c>
      <c r="H19" s="288"/>
      <c r="I19" s="288"/>
      <c r="J19" s="302">
        <v>1</v>
      </c>
      <c r="K19" s="293">
        <v>13</v>
      </c>
      <c r="L19" s="294">
        <v>180.66666666666666</v>
      </c>
      <c r="M19" s="295">
        <v>235</v>
      </c>
      <c r="N19" s="310"/>
      <c r="O19" s="310"/>
    </row>
    <row r="20" spans="1:15" ht="14.25">
      <c r="A20" s="312">
        <v>16</v>
      </c>
      <c r="B20" s="283" t="s">
        <v>63</v>
      </c>
      <c r="C20" s="298">
        <v>63</v>
      </c>
      <c r="D20" s="287"/>
      <c r="E20" s="288"/>
      <c r="F20" s="288"/>
      <c r="G20" s="288">
        <v>11</v>
      </c>
      <c r="H20" s="288"/>
      <c r="I20" s="288"/>
      <c r="J20" s="302">
        <v>1</v>
      </c>
      <c r="K20" s="293">
        <v>11</v>
      </c>
      <c r="L20" s="294">
        <v>175.16666666666666</v>
      </c>
      <c r="M20" s="295">
        <v>212</v>
      </c>
      <c r="N20" s="310"/>
      <c r="O20" s="310"/>
    </row>
    <row r="21" spans="1:15" ht="14.25">
      <c r="A21" s="312">
        <v>17</v>
      </c>
      <c r="B21" s="283" t="s">
        <v>127</v>
      </c>
      <c r="C21" s="298">
        <v>64</v>
      </c>
      <c r="D21" s="287"/>
      <c r="E21" s="288"/>
      <c r="F21" s="288">
        <v>11</v>
      </c>
      <c r="G21" s="288"/>
      <c r="H21" s="288"/>
      <c r="I21" s="288"/>
      <c r="J21" s="302">
        <v>1</v>
      </c>
      <c r="K21" s="293">
        <v>11</v>
      </c>
      <c r="L21" s="294">
        <v>165.33333333333334</v>
      </c>
      <c r="M21" s="295">
        <v>194</v>
      </c>
      <c r="N21" s="310"/>
      <c r="O21" s="310"/>
    </row>
    <row r="22" spans="1:15" ht="14.25">
      <c r="A22" s="312">
        <v>18</v>
      </c>
      <c r="B22" s="283" t="s">
        <v>128</v>
      </c>
      <c r="C22" s="298">
        <v>58</v>
      </c>
      <c r="D22" s="287"/>
      <c r="E22" s="288">
        <v>10</v>
      </c>
      <c r="F22" s="288"/>
      <c r="G22" s="288"/>
      <c r="H22" s="288"/>
      <c r="I22" s="288"/>
      <c r="J22" s="302">
        <v>1</v>
      </c>
      <c r="K22" s="293">
        <v>10</v>
      </c>
      <c r="L22" s="294">
        <v>178.16666666666666</v>
      </c>
      <c r="M22" s="295">
        <v>210</v>
      </c>
      <c r="N22" s="310"/>
      <c r="O22" s="310"/>
    </row>
    <row r="23" spans="1:15" ht="14.25">
      <c r="A23" s="312">
        <v>19</v>
      </c>
      <c r="B23" s="283" t="s">
        <v>129</v>
      </c>
      <c r="C23" s="298">
        <v>58</v>
      </c>
      <c r="D23" s="287">
        <v>3</v>
      </c>
      <c r="E23" s="288">
        <v>1</v>
      </c>
      <c r="F23" s="288">
        <v>5</v>
      </c>
      <c r="G23" s="288"/>
      <c r="H23" s="288"/>
      <c r="I23" s="288"/>
      <c r="J23" s="302">
        <v>3</v>
      </c>
      <c r="K23" s="293">
        <v>9</v>
      </c>
      <c r="L23" s="294">
        <v>167.66666666666666</v>
      </c>
      <c r="M23" s="295">
        <v>227</v>
      </c>
      <c r="N23" s="310"/>
      <c r="O23" s="310"/>
    </row>
    <row r="24" spans="1:15" ht="14.25">
      <c r="A24" s="312">
        <v>20</v>
      </c>
      <c r="B24" s="283" t="s">
        <v>79</v>
      </c>
      <c r="C24" s="298">
        <v>61</v>
      </c>
      <c r="D24" s="287">
        <v>1</v>
      </c>
      <c r="E24" s="288">
        <v>1</v>
      </c>
      <c r="F24" s="288">
        <v>6</v>
      </c>
      <c r="G24" s="288">
        <v>1</v>
      </c>
      <c r="H24" s="288"/>
      <c r="I24" s="288"/>
      <c r="J24" s="302">
        <v>4</v>
      </c>
      <c r="K24" s="293">
        <v>9</v>
      </c>
      <c r="L24" s="294">
        <v>158.33333333333334</v>
      </c>
      <c r="M24" s="295">
        <v>204</v>
      </c>
      <c r="N24" s="310"/>
      <c r="O24" s="296"/>
    </row>
    <row r="25" spans="1:15" ht="14.25">
      <c r="A25" s="312">
        <v>21</v>
      </c>
      <c r="B25" s="283" t="s">
        <v>68</v>
      </c>
      <c r="C25" s="298">
        <v>63</v>
      </c>
      <c r="D25" s="287"/>
      <c r="E25" s="288">
        <v>1</v>
      </c>
      <c r="F25" s="288"/>
      <c r="G25" s="288">
        <v>6</v>
      </c>
      <c r="H25" s="288"/>
      <c r="I25" s="288"/>
      <c r="J25" s="302">
        <v>2</v>
      </c>
      <c r="K25" s="293">
        <v>7</v>
      </c>
      <c r="L25" s="294">
        <v>165.25</v>
      </c>
      <c r="M25" s="295">
        <v>202</v>
      </c>
      <c r="N25" s="310"/>
      <c r="O25" s="296"/>
    </row>
    <row r="26" spans="1:15" ht="14.25">
      <c r="A26" s="312">
        <v>22</v>
      </c>
      <c r="B26" s="283" t="s">
        <v>130</v>
      </c>
      <c r="C26" s="298">
        <v>60</v>
      </c>
      <c r="D26" s="287"/>
      <c r="E26" s="288">
        <v>5</v>
      </c>
      <c r="F26" s="288"/>
      <c r="G26" s="288"/>
      <c r="H26" s="288"/>
      <c r="I26" s="288"/>
      <c r="J26" s="302">
        <v>1</v>
      </c>
      <c r="K26" s="293">
        <v>5</v>
      </c>
      <c r="L26" s="294">
        <v>175.66666666666666</v>
      </c>
      <c r="M26" s="295">
        <v>197</v>
      </c>
      <c r="N26" s="310"/>
      <c r="O26" s="296"/>
    </row>
    <row r="27" spans="1:15" ht="14.25">
      <c r="A27" s="312">
        <v>23</v>
      </c>
      <c r="B27" s="283" t="s">
        <v>136</v>
      </c>
      <c r="C27" s="298">
        <v>63</v>
      </c>
      <c r="D27" s="287"/>
      <c r="E27" s="288">
        <v>1</v>
      </c>
      <c r="F27" s="288">
        <v>1</v>
      </c>
      <c r="G27" s="288"/>
      <c r="H27" s="288"/>
      <c r="I27" s="288"/>
      <c r="J27" s="302">
        <v>2</v>
      </c>
      <c r="K27" s="293">
        <v>2</v>
      </c>
      <c r="L27" s="294">
        <v>154</v>
      </c>
      <c r="M27" s="295">
        <v>179</v>
      </c>
      <c r="N27" s="310"/>
      <c r="O27" s="296"/>
    </row>
    <row r="28" spans="1:15" ht="14.25">
      <c r="A28" s="312">
        <v>24</v>
      </c>
      <c r="B28" s="283" t="s">
        <v>137</v>
      </c>
      <c r="C28" s="298">
        <v>62</v>
      </c>
      <c r="D28" s="287">
        <v>1</v>
      </c>
      <c r="E28" s="288"/>
      <c r="F28" s="288">
        <v>1</v>
      </c>
      <c r="G28" s="288"/>
      <c r="H28" s="288"/>
      <c r="I28" s="288"/>
      <c r="J28" s="302">
        <v>2</v>
      </c>
      <c r="K28" s="293">
        <v>2</v>
      </c>
      <c r="L28" s="294">
        <v>137.66666666666666</v>
      </c>
      <c r="M28" s="295">
        <v>162</v>
      </c>
      <c r="N28" s="310"/>
      <c r="O28" s="296"/>
    </row>
    <row r="29" spans="1:15" ht="14.25">
      <c r="A29" s="312">
        <v>25</v>
      </c>
      <c r="B29" s="283" t="s">
        <v>85</v>
      </c>
      <c r="C29" s="298">
        <v>58</v>
      </c>
      <c r="D29" s="287"/>
      <c r="E29" s="288"/>
      <c r="F29" s="288"/>
      <c r="G29" s="288">
        <v>1</v>
      </c>
      <c r="H29" s="288"/>
      <c r="I29" s="288"/>
      <c r="J29" s="302">
        <v>1</v>
      </c>
      <c r="K29" s="293">
        <v>1</v>
      </c>
      <c r="L29" s="294">
        <v>152.66666666666666</v>
      </c>
      <c r="M29" s="295">
        <v>204</v>
      </c>
      <c r="N29" s="310"/>
      <c r="O29" s="296"/>
    </row>
  </sheetData>
  <conditionalFormatting sqref="D5:F29 G5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29">
    <cfRule type="cellIs" priority="4" dxfId="2" operator="greaterThanOrEqual" stopIfTrue="1">
      <formula>200</formula>
    </cfRule>
  </conditionalFormatting>
  <conditionalFormatting sqref="K5:K29">
    <cfRule type="cellIs" priority="5" dxfId="1" operator="equal" stopIfTrue="1">
      <formula>"-"</formula>
    </cfRule>
  </conditionalFormatting>
  <conditionalFormatting sqref="M5:M29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90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268</v>
      </c>
      <c r="O1" s="307" t="s">
        <v>40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40</v>
      </c>
      <c r="C5" s="298">
        <v>65</v>
      </c>
      <c r="D5" s="287">
        <v>50</v>
      </c>
      <c r="E5" s="288">
        <v>47</v>
      </c>
      <c r="F5" s="288"/>
      <c r="G5" s="288">
        <v>35</v>
      </c>
      <c r="H5" s="288"/>
      <c r="I5" s="288"/>
      <c r="J5" s="302">
        <v>3</v>
      </c>
      <c r="K5" s="293">
        <v>132</v>
      </c>
      <c r="L5" s="294">
        <v>192.86666666666667</v>
      </c>
      <c r="M5" s="295">
        <v>268</v>
      </c>
      <c r="N5" s="310"/>
      <c r="O5" s="310"/>
    </row>
    <row r="6" spans="1:15" ht="14.25">
      <c r="A6" s="312">
        <v>2</v>
      </c>
      <c r="B6" s="283" t="s">
        <v>37</v>
      </c>
      <c r="C6" s="298">
        <v>67</v>
      </c>
      <c r="D6" s="287">
        <v>13</v>
      </c>
      <c r="E6" s="288">
        <v>39</v>
      </c>
      <c r="F6" s="288">
        <v>37</v>
      </c>
      <c r="G6" s="288">
        <v>38</v>
      </c>
      <c r="H6" s="288"/>
      <c r="I6" s="288"/>
      <c r="J6" s="302">
        <v>4</v>
      </c>
      <c r="K6" s="293">
        <v>127</v>
      </c>
      <c r="L6" s="294">
        <v>181.13888888888889</v>
      </c>
      <c r="M6" s="295">
        <v>222</v>
      </c>
      <c r="N6" s="310"/>
      <c r="O6" s="310"/>
    </row>
    <row r="7" spans="1:15" ht="14.25">
      <c r="A7" s="312">
        <v>3</v>
      </c>
      <c r="B7" s="283" t="s">
        <v>36</v>
      </c>
      <c r="C7" s="298">
        <v>67</v>
      </c>
      <c r="D7" s="287">
        <v>23</v>
      </c>
      <c r="E7" s="288">
        <v>24</v>
      </c>
      <c r="F7" s="288">
        <v>33</v>
      </c>
      <c r="G7" s="288">
        <v>39</v>
      </c>
      <c r="H7" s="288"/>
      <c r="I7" s="288"/>
      <c r="J7" s="302">
        <v>4</v>
      </c>
      <c r="K7" s="293">
        <v>119</v>
      </c>
      <c r="L7" s="294">
        <v>175.8</v>
      </c>
      <c r="M7" s="295">
        <v>254</v>
      </c>
      <c r="N7" s="310"/>
      <c r="O7" s="310"/>
    </row>
    <row r="8" spans="1:15" ht="14.25">
      <c r="A8" s="312">
        <v>4</v>
      </c>
      <c r="B8" s="283" t="s">
        <v>103</v>
      </c>
      <c r="C8" s="298">
        <v>66</v>
      </c>
      <c r="D8" s="287">
        <v>42</v>
      </c>
      <c r="E8" s="288"/>
      <c r="F8" s="288">
        <v>47</v>
      </c>
      <c r="G8" s="288"/>
      <c r="H8" s="288"/>
      <c r="I8" s="288"/>
      <c r="J8" s="302">
        <v>2</v>
      </c>
      <c r="K8" s="293">
        <v>89</v>
      </c>
      <c r="L8" s="294">
        <v>190.8</v>
      </c>
      <c r="M8" s="295">
        <v>237</v>
      </c>
      <c r="N8" s="310"/>
      <c r="O8" s="310"/>
    </row>
    <row r="9" spans="1:15" ht="14.25">
      <c r="A9" s="312">
        <v>5</v>
      </c>
      <c r="B9" s="283" t="s">
        <v>48</v>
      </c>
      <c r="C9" s="298">
        <v>67</v>
      </c>
      <c r="D9" s="287">
        <v>16</v>
      </c>
      <c r="E9" s="288">
        <v>29</v>
      </c>
      <c r="F9" s="288">
        <v>10</v>
      </c>
      <c r="G9" s="288">
        <v>27</v>
      </c>
      <c r="H9" s="288"/>
      <c r="I9" s="288"/>
      <c r="J9" s="302">
        <v>4</v>
      </c>
      <c r="K9" s="293">
        <v>82</v>
      </c>
      <c r="L9" s="294">
        <v>170.88888888888889</v>
      </c>
      <c r="M9" s="295">
        <v>233</v>
      </c>
      <c r="N9" s="310"/>
      <c r="O9" s="310"/>
    </row>
    <row r="10" spans="1:15" ht="14.25">
      <c r="A10" s="312">
        <v>6</v>
      </c>
      <c r="B10" s="283" t="s">
        <v>41</v>
      </c>
      <c r="C10" s="298">
        <v>72</v>
      </c>
      <c r="D10" s="287">
        <v>6</v>
      </c>
      <c r="E10" s="288">
        <v>1</v>
      </c>
      <c r="F10" s="288">
        <v>35</v>
      </c>
      <c r="G10" s="288">
        <v>34</v>
      </c>
      <c r="H10" s="288"/>
      <c r="I10" s="288"/>
      <c r="J10" s="302">
        <v>4</v>
      </c>
      <c r="K10" s="293">
        <v>76</v>
      </c>
      <c r="L10" s="294">
        <v>164.625</v>
      </c>
      <c r="M10" s="295">
        <v>200</v>
      </c>
      <c r="N10" s="310"/>
      <c r="O10" s="310"/>
    </row>
    <row r="11" spans="1:15" ht="14.25">
      <c r="A11" s="312">
        <v>7</v>
      </c>
      <c r="B11" s="283" t="s">
        <v>58</v>
      </c>
      <c r="C11" s="298">
        <v>70</v>
      </c>
      <c r="D11" s="287">
        <v>12</v>
      </c>
      <c r="E11" s="288">
        <v>3</v>
      </c>
      <c r="F11" s="288">
        <v>15</v>
      </c>
      <c r="G11" s="288">
        <v>16</v>
      </c>
      <c r="H11" s="288"/>
      <c r="I11" s="288"/>
      <c r="J11" s="302">
        <v>4</v>
      </c>
      <c r="K11" s="293">
        <v>46</v>
      </c>
      <c r="L11" s="294">
        <v>172.85714285714286</v>
      </c>
      <c r="M11" s="295">
        <v>213</v>
      </c>
      <c r="N11" s="310"/>
      <c r="O11" s="310"/>
    </row>
    <row r="12" spans="1:15" ht="14.25">
      <c r="A12" s="312">
        <v>8</v>
      </c>
      <c r="B12" s="283" t="s">
        <v>55</v>
      </c>
      <c r="C12" s="298">
        <v>67</v>
      </c>
      <c r="D12" s="287">
        <v>1</v>
      </c>
      <c r="E12" s="288">
        <v>15</v>
      </c>
      <c r="F12" s="288">
        <v>1</v>
      </c>
      <c r="G12" s="288">
        <v>20</v>
      </c>
      <c r="H12" s="288"/>
      <c r="I12" s="288"/>
      <c r="J12" s="302">
        <v>4</v>
      </c>
      <c r="K12" s="293">
        <v>37</v>
      </c>
      <c r="L12" s="294">
        <v>163.59375</v>
      </c>
      <c r="M12" s="295">
        <v>210</v>
      </c>
      <c r="N12" s="310"/>
      <c r="O12" s="310"/>
    </row>
    <row r="13" spans="1:15" ht="14.25">
      <c r="A13" s="312">
        <v>9</v>
      </c>
      <c r="B13" s="283" t="s">
        <v>43</v>
      </c>
      <c r="C13" s="298">
        <v>65</v>
      </c>
      <c r="D13" s="287"/>
      <c r="E13" s="288"/>
      <c r="F13" s="288"/>
      <c r="G13" s="288">
        <v>32</v>
      </c>
      <c r="H13" s="288"/>
      <c r="I13" s="288"/>
      <c r="J13" s="302">
        <v>1</v>
      </c>
      <c r="K13" s="293">
        <v>32</v>
      </c>
      <c r="L13" s="294">
        <v>176.7</v>
      </c>
      <c r="M13" s="295">
        <v>195</v>
      </c>
      <c r="N13" s="310"/>
      <c r="O13" s="310"/>
    </row>
    <row r="14" spans="1:15" ht="14.25">
      <c r="A14" s="312">
        <v>10</v>
      </c>
      <c r="B14" s="283" t="s">
        <v>56</v>
      </c>
      <c r="C14" s="298">
        <v>67</v>
      </c>
      <c r="D14" s="287">
        <v>1</v>
      </c>
      <c r="E14" s="288">
        <v>6</v>
      </c>
      <c r="F14" s="288"/>
      <c r="G14" s="288">
        <v>19</v>
      </c>
      <c r="H14" s="288"/>
      <c r="I14" s="288"/>
      <c r="J14" s="302">
        <v>3</v>
      </c>
      <c r="K14" s="293">
        <v>26</v>
      </c>
      <c r="L14" s="294">
        <v>166.0909090909091</v>
      </c>
      <c r="M14" s="295">
        <v>203</v>
      </c>
      <c r="N14" s="310"/>
      <c r="O14" s="310"/>
    </row>
    <row r="15" spans="1:15" ht="14.25">
      <c r="A15" s="312">
        <v>11</v>
      </c>
      <c r="B15" s="283" t="s">
        <v>53</v>
      </c>
      <c r="C15" s="298">
        <v>67</v>
      </c>
      <c r="D15" s="287">
        <v>1</v>
      </c>
      <c r="E15" s="288"/>
      <c r="F15" s="288"/>
      <c r="G15" s="288">
        <v>22</v>
      </c>
      <c r="H15" s="288"/>
      <c r="I15" s="288"/>
      <c r="J15" s="302">
        <v>2</v>
      </c>
      <c r="K15" s="293">
        <v>23</v>
      </c>
      <c r="L15" s="294">
        <v>164.875</v>
      </c>
      <c r="M15" s="295">
        <v>214</v>
      </c>
      <c r="N15" s="310"/>
      <c r="O15" s="310"/>
    </row>
    <row r="16" spans="1:15" ht="14.25">
      <c r="A16" s="312">
        <v>12</v>
      </c>
      <c r="B16" s="283" t="s">
        <v>122</v>
      </c>
      <c r="C16" s="298">
        <v>67</v>
      </c>
      <c r="D16" s="287">
        <v>21</v>
      </c>
      <c r="E16" s="288"/>
      <c r="F16" s="288"/>
      <c r="G16" s="288"/>
      <c r="H16" s="288"/>
      <c r="I16" s="288"/>
      <c r="J16" s="302">
        <v>1</v>
      </c>
      <c r="K16" s="293">
        <v>21</v>
      </c>
      <c r="L16" s="294">
        <v>181.8</v>
      </c>
      <c r="M16" s="295">
        <v>241</v>
      </c>
      <c r="N16" s="310"/>
      <c r="O16" s="310"/>
    </row>
    <row r="17" spans="1:15" ht="14.25">
      <c r="A17" s="312">
        <v>13</v>
      </c>
      <c r="B17" s="283" t="s">
        <v>67</v>
      </c>
      <c r="C17" s="298">
        <v>65</v>
      </c>
      <c r="D17" s="287">
        <v>11</v>
      </c>
      <c r="E17" s="288">
        <v>1</v>
      </c>
      <c r="F17" s="288"/>
      <c r="G17" s="288">
        <v>7</v>
      </c>
      <c r="H17" s="288"/>
      <c r="I17" s="288"/>
      <c r="J17" s="302">
        <v>3</v>
      </c>
      <c r="K17" s="293">
        <v>19</v>
      </c>
      <c r="L17" s="294">
        <v>163.5</v>
      </c>
      <c r="M17" s="295">
        <v>193</v>
      </c>
      <c r="N17" s="310"/>
      <c r="O17" s="310"/>
    </row>
    <row r="18" spans="1:15" ht="14.25">
      <c r="A18" s="312">
        <v>14</v>
      </c>
      <c r="B18" s="283" t="s">
        <v>60</v>
      </c>
      <c r="C18" s="298">
        <v>67</v>
      </c>
      <c r="D18" s="287"/>
      <c r="E18" s="288"/>
      <c r="F18" s="288"/>
      <c r="G18" s="288">
        <v>14</v>
      </c>
      <c r="H18" s="288"/>
      <c r="I18" s="288"/>
      <c r="J18" s="302">
        <v>1</v>
      </c>
      <c r="K18" s="293">
        <v>14</v>
      </c>
      <c r="L18" s="294">
        <v>179.33333333333334</v>
      </c>
      <c r="M18" s="295">
        <v>214</v>
      </c>
      <c r="N18" s="310"/>
      <c r="O18" s="310"/>
    </row>
    <row r="19" spans="1:15" ht="14.25">
      <c r="A19" s="312">
        <v>15</v>
      </c>
      <c r="B19" s="283" t="s">
        <v>80</v>
      </c>
      <c r="C19" s="298">
        <v>72</v>
      </c>
      <c r="D19" s="287">
        <v>1</v>
      </c>
      <c r="E19" s="288">
        <v>1</v>
      </c>
      <c r="F19" s="288">
        <v>1</v>
      </c>
      <c r="G19" s="288">
        <v>1</v>
      </c>
      <c r="H19" s="288"/>
      <c r="I19" s="288"/>
      <c r="J19" s="302">
        <v>4</v>
      </c>
      <c r="K19" s="293">
        <v>4</v>
      </c>
      <c r="L19" s="294">
        <v>152.375</v>
      </c>
      <c r="M19" s="295">
        <v>187</v>
      </c>
      <c r="N19" s="310"/>
      <c r="O19" s="310"/>
    </row>
    <row r="20" spans="1:15" ht="14.25">
      <c r="A20" s="312">
        <v>16</v>
      </c>
      <c r="B20" s="283" t="s">
        <v>133</v>
      </c>
      <c r="C20" s="298">
        <v>70</v>
      </c>
      <c r="D20" s="287">
        <v>1</v>
      </c>
      <c r="E20" s="288">
        <v>2</v>
      </c>
      <c r="F20" s="288"/>
      <c r="G20" s="288"/>
      <c r="H20" s="288"/>
      <c r="I20" s="288"/>
      <c r="J20" s="302">
        <v>2</v>
      </c>
      <c r="K20" s="293">
        <v>3</v>
      </c>
      <c r="L20" s="294">
        <v>151</v>
      </c>
      <c r="M20" s="295">
        <v>186</v>
      </c>
      <c r="N20" s="310"/>
      <c r="O20" s="310"/>
    </row>
    <row r="21" spans="1:15" ht="14.25">
      <c r="A21" s="312">
        <v>17</v>
      </c>
      <c r="B21" s="283" t="s">
        <v>81</v>
      </c>
      <c r="C21" s="298">
        <v>73</v>
      </c>
      <c r="D21" s="287"/>
      <c r="E21" s="288"/>
      <c r="F21" s="288">
        <v>1</v>
      </c>
      <c r="G21" s="288">
        <v>1</v>
      </c>
      <c r="H21" s="288"/>
      <c r="I21" s="288"/>
      <c r="J21" s="302">
        <v>2</v>
      </c>
      <c r="K21" s="293">
        <v>2</v>
      </c>
      <c r="L21" s="294">
        <v>127.41666666666667</v>
      </c>
      <c r="M21" s="295">
        <v>164</v>
      </c>
      <c r="N21" s="310"/>
      <c r="O21" s="310"/>
    </row>
    <row r="22" spans="1:15" ht="14.25">
      <c r="A22" s="312">
        <v>18</v>
      </c>
      <c r="B22" s="283" t="s">
        <v>141</v>
      </c>
      <c r="C22" s="298">
        <v>65</v>
      </c>
      <c r="D22" s="287"/>
      <c r="E22" s="288"/>
      <c r="F22" s="288">
        <v>1</v>
      </c>
      <c r="G22" s="288"/>
      <c r="H22" s="288"/>
      <c r="I22" s="288"/>
      <c r="J22" s="302">
        <v>1</v>
      </c>
      <c r="K22" s="293">
        <v>1</v>
      </c>
      <c r="L22" s="294">
        <v>157.33333333333334</v>
      </c>
      <c r="M22" s="295">
        <v>189</v>
      </c>
      <c r="N22" s="310"/>
      <c r="O22" s="310"/>
    </row>
    <row r="23" spans="1:15" ht="14.25">
      <c r="A23" s="312">
        <v>19</v>
      </c>
      <c r="B23" s="283" t="s">
        <v>142</v>
      </c>
      <c r="C23" s="298">
        <v>66</v>
      </c>
      <c r="D23" s="287"/>
      <c r="E23" s="288"/>
      <c r="F23" s="288">
        <v>1</v>
      </c>
      <c r="G23" s="288"/>
      <c r="H23" s="288"/>
      <c r="I23" s="288"/>
      <c r="J23" s="302">
        <v>1</v>
      </c>
      <c r="K23" s="293">
        <v>1</v>
      </c>
      <c r="L23" s="294">
        <v>155.16666666666666</v>
      </c>
      <c r="M23" s="295">
        <v>174</v>
      </c>
      <c r="N23" s="310"/>
      <c r="O23" s="310"/>
    </row>
    <row r="24" spans="1:15" ht="14.25">
      <c r="A24" s="312">
        <v>20</v>
      </c>
      <c r="B24" s="283" t="s">
        <v>147</v>
      </c>
      <c r="C24" s="298">
        <v>67</v>
      </c>
      <c r="D24" s="287"/>
      <c r="E24" s="288"/>
      <c r="F24" s="288">
        <v>1</v>
      </c>
      <c r="G24" s="288"/>
      <c r="H24" s="288"/>
      <c r="I24" s="288"/>
      <c r="J24" s="302">
        <v>1</v>
      </c>
      <c r="K24" s="293">
        <v>1</v>
      </c>
      <c r="L24" s="294">
        <v>135.66666666666666</v>
      </c>
      <c r="M24" s="295">
        <v>146</v>
      </c>
      <c r="N24" s="310"/>
      <c r="O24" s="296"/>
    </row>
  </sheetData>
  <conditionalFormatting sqref="D5:F24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24">
    <cfRule type="cellIs" priority="4" dxfId="2" operator="greaterThanOrEqual" stopIfTrue="1">
      <formula>200</formula>
    </cfRule>
  </conditionalFormatting>
  <conditionalFormatting sqref="K5:K24">
    <cfRule type="cellIs" priority="5" dxfId="1" operator="equal" stopIfTrue="1">
      <formula>"-"</formula>
    </cfRule>
  </conditionalFormatting>
  <conditionalFormatting sqref="M5:M24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G5" sqref="G5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91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251</v>
      </c>
      <c r="O1" s="307" t="s">
        <v>71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2.25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31</v>
      </c>
      <c r="C5" s="298">
        <v>52</v>
      </c>
      <c r="D5" s="287">
        <v>31</v>
      </c>
      <c r="E5" s="288">
        <v>42</v>
      </c>
      <c r="F5" s="288"/>
      <c r="G5" s="288">
        <v>50</v>
      </c>
      <c r="H5" s="288"/>
      <c r="I5" s="288"/>
      <c r="J5" s="302">
        <v>3</v>
      </c>
      <c r="K5" s="293">
        <v>123</v>
      </c>
      <c r="L5" s="294">
        <v>192.76666666666668</v>
      </c>
      <c r="M5" s="295">
        <v>234</v>
      </c>
      <c r="N5" s="310"/>
      <c r="O5" s="310"/>
    </row>
    <row r="6" spans="1:15" ht="14.25">
      <c r="A6" s="312">
        <v>2</v>
      </c>
      <c r="B6" s="283" t="s">
        <v>49</v>
      </c>
      <c r="C6" s="298">
        <v>50</v>
      </c>
      <c r="D6" s="287">
        <v>37</v>
      </c>
      <c r="E6" s="288">
        <v>1</v>
      </c>
      <c r="F6" s="288">
        <v>34</v>
      </c>
      <c r="G6" s="288">
        <v>26</v>
      </c>
      <c r="H6" s="288"/>
      <c r="I6" s="288"/>
      <c r="J6" s="302">
        <v>4</v>
      </c>
      <c r="K6" s="293">
        <v>98</v>
      </c>
      <c r="L6" s="294">
        <v>172.13888888888889</v>
      </c>
      <c r="M6" s="295">
        <v>224</v>
      </c>
      <c r="N6" s="310"/>
      <c r="O6" s="310"/>
    </row>
    <row r="7" spans="1:15" ht="14.25">
      <c r="A7" s="312">
        <v>3</v>
      </c>
      <c r="B7" s="283" t="s">
        <v>104</v>
      </c>
      <c r="C7" s="298">
        <v>55</v>
      </c>
      <c r="D7" s="287">
        <v>25</v>
      </c>
      <c r="E7" s="288">
        <v>28</v>
      </c>
      <c r="F7" s="288">
        <v>27</v>
      </c>
      <c r="G7" s="288"/>
      <c r="H7" s="288"/>
      <c r="I7" s="288"/>
      <c r="J7" s="302">
        <v>3</v>
      </c>
      <c r="K7" s="293">
        <v>80</v>
      </c>
      <c r="L7" s="294">
        <v>172.03333333333333</v>
      </c>
      <c r="M7" s="295">
        <v>226</v>
      </c>
      <c r="N7" s="310"/>
      <c r="O7" s="310"/>
    </row>
    <row r="8" spans="1:15" ht="14.25">
      <c r="A8" s="312">
        <v>4</v>
      </c>
      <c r="B8" s="283" t="s">
        <v>109</v>
      </c>
      <c r="C8" s="298">
        <v>54</v>
      </c>
      <c r="D8" s="287">
        <v>30</v>
      </c>
      <c r="E8" s="288">
        <v>1</v>
      </c>
      <c r="F8" s="288">
        <v>20</v>
      </c>
      <c r="G8" s="288"/>
      <c r="H8" s="288"/>
      <c r="I8" s="288"/>
      <c r="J8" s="302">
        <v>3</v>
      </c>
      <c r="K8" s="293">
        <v>51</v>
      </c>
      <c r="L8" s="294">
        <v>164.96153846153845</v>
      </c>
      <c r="M8" s="295">
        <v>221</v>
      </c>
      <c r="N8" s="310"/>
      <c r="O8" s="310"/>
    </row>
    <row r="9" spans="1:15" ht="14.25">
      <c r="A9" s="312">
        <v>5</v>
      </c>
      <c r="B9" s="283" t="s">
        <v>74</v>
      </c>
      <c r="C9" s="298">
        <v>55</v>
      </c>
      <c r="D9" s="287"/>
      <c r="E9" s="288"/>
      <c r="F9" s="288">
        <v>21</v>
      </c>
      <c r="G9" s="288">
        <v>1</v>
      </c>
      <c r="H9" s="288"/>
      <c r="I9" s="288"/>
      <c r="J9" s="302">
        <v>2</v>
      </c>
      <c r="K9" s="293">
        <v>22</v>
      </c>
      <c r="L9" s="294">
        <v>160.3125</v>
      </c>
      <c r="M9" s="295">
        <v>221</v>
      </c>
      <c r="N9" s="310"/>
      <c r="O9" s="310"/>
    </row>
    <row r="10" spans="1:15" ht="14.25">
      <c r="A10" s="312">
        <v>6</v>
      </c>
      <c r="B10" s="283" t="s">
        <v>71</v>
      </c>
      <c r="C10" s="298">
        <v>56</v>
      </c>
      <c r="D10" s="287"/>
      <c r="E10" s="288">
        <v>14</v>
      </c>
      <c r="F10" s="288">
        <v>1</v>
      </c>
      <c r="G10" s="288">
        <v>3</v>
      </c>
      <c r="H10" s="288"/>
      <c r="I10" s="288"/>
      <c r="J10" s="302">
        <v>3</v>
      </c>
      <c r="K10" s="293">
        <v>18</v>
      </c>
      <c r="L10" s="294">
        <v>158.66666666666666</v>
      </c>
      <c r="M10" s="295">
        <v>251</v>
      </c>
      <c r="N10" s="310"/>
      <c r="O10" s="310"/>
    </row>
    <row r="11" spans="1:15" ht="14.25">
      <c r="A11" s="312">
        <v>7</v>
      </c>
      <c r="B11" s="283" t="s">
        <v>76</v>
      </c>
      <c r="C11" s="298">
        <v>55</v>
      </c>
      <c r="D11" s="287">
        <v>1</v>
      </c>
      <c r="E11" s="288"/>
      <c r="F11" s="288">
        <v>1</v>
      </c>
      <c r="G11" s="288">
        <v>1</v>
      </c>
      <c r="H11" s="288"/>
      <c r="I11" s="288"/>
      <c r="J11" s="302">
        <v>3</v>
      </c>
      <c r="K11" s="293">
        <v>3</v>
      </c>
      <c r="L11" s="294">
        <v>156.38888888888889</v>
      </c>
      <c r="M11" s="295">
        <v>194</v>
      </c>
      <c r="N11" s="310"/>
      <c r="O11" s="310"/>
    </row>
    <row r="12" spans="1:15" ht="14.25">
      <c r="A12" s="312">
        <v>8</v>
      </c>
      <c r="B12" s="283" t="s">
        <v>138</v>
      </c>
      <c r="C12" s="298">
        <v>55</v>
      </c>
      <c r="D12" s="287">
        <v>1</v>
      </c>
      <c r="E12" s="288">
        <v>1</v>
      </c>
      <c r="F12" s="288"/>
      <c r="G12" s="288"/>
      <c r="H12" s="288"/>
      <c r="I12" s="288"/>
      <c r="J12" s="302">
        <v>2</v>
      </c>
      <c r="K12" s="293">
        <v>2</v>
      </c>
      <c r="L12" s="294">
        <v>137.5</v>
      </c>
      <c r="M12" s="295">
        <v>180</v>
      </c>
      <c r="N12" s="310"/>
      <c r="O12" s="310"/>
    </row>
    <row r="13" spans="1:15" ht="14.25">
      <c r="A13" s="312">
        <v>9</v>
      </c>
      <c r="B13" s="283" t="s">
        <v>83</v>
      </c>
      <c r="C13" s="298">
        <v>52</v>
      </c>
      <c r="D13" s="287"/>
      <c r="E13" s="288"/>
      <c r="F13" s="288"/>
      <c r="G13" s="288">
        <v>1</v>
      </c>
      <c r="H13" s="288"/>
      <c r="I13" s="288"/>
      <c r="J13" s="302">
        <v>1</v>
      </c>
      <c r="K13" s="293">
        <v>1</v>
      </c>
      <c r="L13" s="294">
        <v>146.5</v>
      </c>
      <c r="M13" s="295">
        <v>176</v>
      </c>
      <c r="N13" s="310"/>
      <c r="O13" s="310"/>
    </row>
  </sheetData>
  <conditionalFormatting sqref="D5:F13 G5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13">
    <cfRule type="cellIs" priority="4" dxfId="2" operator="greaterThanOrEqual" stopIfTrue="1">
      <formula>200</formula>
    </cfRule>
  </conditionalFormatting>
  <conditionalFormatting sqref="K5:K13">
    <cfRule type="cellIs" priority="5" dxfId="1" operator="equal" stopIfTrue="1">
      <formula>"-"</formula>
    </cfRule>
  </conditionalFormatting>
  <conditionalFormatting sqref="M5:M13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92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234</v>
      </c>
      <c r="O1" s="307" t="s">
        <v>69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102</v>
      </c>
      <c r="C5" s="298">
        <v>58</v>
      </c>
      <c r="D5" s="287">
        <v>35</v>
      </c>
      <c r="E5" s="288">
        <v>31</v>
      </c>
      <c r="F5" s="288">
        <v>38</v>
      </c>
      <c r="G5" s="288"/>
      <c r="H5" s="288"/>
      <c r="I5" s="288"/>
      <c r="J5" s="302">
        <v>3</v>
      </c>
      <c r="K5" s="293">
        <v>104</v>
      </c>
      <c r="L5" s="294">
        <v>180.16666666666666</v>
      </c>
      <c r="M5" s="295">
        <v>225</v>
      </c>
      <c r="N5" s="310"/>
      <c r="O5" s="310"/>
    </row>
    <row r="6" spans="1:15" ht="14.25">
      <c r="A6" s="312">
        <v>2</v>
      </c>
      <c r="B6" s="283" t="s">
        <v>57</v>
      </c>
      <c r="C6" s="298">
        <v>62</v>
      </c>
      <c r="D6" s="287">
        <v>32</v>
      </c>
      <c r="E6" s="288">
        <v>32</v>
      </c>
      <c r="F6" s="288"/>
      <c r="G6" s="288">
        <v>18</v>
      </c>
      <c r="H6" s="288"/>
      <c r="I6" s="288"/>
      <c r="J6" s="302">
        <v>3</v>
      </c>
      <c r="K6" s="293">
        <v>82</v>
      </c>
      <c r="L6" s="294">
        <v>173.66666666666666</v>
      </c>
      <c r="M6" s="295">
        <v>223</v>
      </c>
      <c r="N6" s="310"/>
      <c r="O6" s="310"/>
    </row>
    <row r="7" spans="1:15" ht="14.25">
      <c r="A7" s="312">
        <v>3</v>
      </c>
      <c r="B7" s="283" t="s">
        <v>107</v>
      </c>
      <c r="C7" s="298">
        <v>58</v>
      </c>
      <c r="D7" s="287">
        <v>1</v>
      </c>
      <c r="E7" s="288">
        <v>33</v>
      </c>
      <c r="F7" s="288">
        <v>24</v>
      </c>
      <c r="G7" s="288"/>
      <c r="H7" s="288"/>
      <c r="I7" s="288"/>
      <c r="J7" s="302">
        <v>3</v>
      </c>
      <c r="K7" s="293">
        <v>58</v>
      </c>
      <c r="L7" s="294">
        <v>164.84615384615384</v>
      </c>
      <c r="M7" s="295">
        <v>216</v>
      </c>
      <c r="N7" s="310"/>
      <c r="O7" s="310"/>
    </row>
    <row r="8" spans="1:15" ht="14.25">
      <c r="A8" s="312">
        <v>4</v>
      </c>
      <c r="B8" s="283" t="s">
        <v>52</v>
      </c>
      <c r="C8" s="298">
        <v>58</v>
      </c>
      <c r="D8" s="287">
        <v>15</v>
      </c>
      <c r="E8" s="288">
        <v>19</v>
      </c>
      <c r="F8" s="288">
        <v>1</v>
      </c>
      <c r="G8" s="288">
        <v>23</v>
      </c>
      <c r="H8" s="288"/>
      <c r="I8" s="288"/>
      <c r="J8" s="302">
        <v>4</v>
      </c>
      <c r="K8" s="293">
        <v>58</v>
      </c>
      <c r="L8" s="294">
        <v>164.08333333333334</v>
      </c>
      <c r="M8" s="295">
        <v>214</v>
      </c>
      <c r="N8" s="310"/>
      <c r="O8" s="310"/>
    </row>
    <row r="9" spans="1:15" ht="14.25">
      <c r="A9" s="312">
        <v>5</v>
      </c>
      <c r="B9" s="283" t="s">
        <v>69</v>
      </c>
      <c r="C9" s="298">
        <v>60</v>
      </c>
      <c r="D9" s="287">
        <v>26</v>
      </c>
      <c r="E9" s="288"/>
      <c r="F9" s="288">
        <v>22</v>
      </c>
      <c r="G9" s="288">
        <v>5</v>
      </c>
      <c r="H9" s="288"/>
      <c r="I9" s="288"/>
      <c r="J9" s="302">
        <v>3</v>
      </c>
      <c r="K9" s="293">
        <v>53</v>
      </c>
      <c r="L9" s="294">
        <v>165.5</v>
      </c>
      <c r="M9" s="295">
        <v>234</v>
      </c>
      <c r="N9" s="310"/>
      <c r="O9" s="310"/>
    </row>
    <row r="10" spans="1:15" ht="14.25">
      <c r="A10" s="312">
        <v>6</v>
      </c>
      <c r="B10" s="283" t="s">
        <v>111</v>
      </c>
      <c r="C10" s="298">
        <v>58</v>
      </c>
      <c r="D10" s="287">
        <v>1</v>
      </c>
      <c r="E10" s="288">
        <v>27</v>
      </c>
      <c r="F10" s="288">
        <v>19</v>
      </c>
      <c r="G10" s="288"/>
      <c r="H10" s="288"/>
      <c r="I10" s="288"/>
      <c r="J10" s="302">
        <v>3</v>
      </c>
      <c r="K10" s="293">
        <v>47</v>
      </c>
      <c r="L10" s="294">
        <v>162.80769230769232</v>
      </c>
      <c r="M10" s="295">
        <v>224</v>
      </c>
      <c r="N10" s="310"/>
      <c r="O10" s="310"/>
    </row>
    <row r="11" spans="1:15" ht="14.25">
      <c r="A11" s="312">
        <v>7</v>
      </c>
      <c r="B11" s="283" t="s">
        <v>66</v>
      </c>
      <c r="C11" s="298">
        <v>61</v>
      </c>
      <c r="D11" s="287">
        <v>27</v>
      </c>
      <c r="E11" s="288">
        <v>1</v>
      </c>
      <c r="F11" s="288">
        <v>4</v>
      </c>
      <c r="G11" s="288">
        <v>8</v>
      </c>
      <c r="H11" s="288"/>
      <c r="I11" s="288"/>
      <c r="J11" s="302">
        <v>4</v>
      </c>
      <c r="K11" s="293">
        <v>40</v>
      </c>
      <c r="L11" s="294">
        <v>163.89285714285714</v>
      </c>
      <c r="M11" s="295">
        <v>204</v>
      </c>
      <c r="N11" s="310"/>
      <c r="O11" s="310"/>
    </row>
    <row r="12" spans="1:15" ht="14.25">
      <c r="A12" s="312">
        <v>8</v>
      </c>
      <c r="B12" s="283" t="s">
        <v>113</v>
      </c>
      <c r="C12" s="298">
        <v>59</v>
      </c>
      <c r="D12" s="287">
        <v>20</v>
      </c>
      <c r="E12" s="288">
        <v>1</v>
      </c>
      <c r="F12" s="288">
        <v>16</v>
      </c>
      <c r="G12" s="288"/>
      <c r="H12" s="288"/>
      <c r="I12" s="288"/>
      <c r="J12" s="302">
        <v>3</v>
      </c>
      <c r="K12" s="293">
        <v>37</v>
      </c>
      <c r="L12" s="294">
        <v>161.26923076923077</v>
      </c>
      <c r="M12" s="295">
        <v>213</v>
      </c>
      <c r="N12" s="310"/>
      <c r="O12" s="310"/>
    </row>
    <row r="13" spans="1:15" ht="14.25">
      <c r="A13" s="312">
        <v>9</v>
      </c>
      <c r="B13" s="283" t="s">
        <v>72</v>
      </c>
      <c r="C13" s="298">
        <v>59</v>
      </c>
      <c r="D13" s="287">
        <v>1</v>
      </c>
      <c r="E13" s="288">
        <v>26</v>
      </c>
      <c r="F13" s="288">
        <v>1</v>
      </c>
      <c r="G13" s="288">
        <v>2</v>
      </c>
      <c r="H13" s="288"/>
      <c r="I13" s="288"/>
      <c r="J13" s="302">
        <v>4</v>
      </c>
      <c r="K13" s="293">
        <v>30</v>
      </c>
      <c r="L13" s="294">
        <v>156.5</v>
      </c>
      <c r="M13" s="295">
        <v>209</v>
      </c>
      <c r="N13" s="310"/>
      <c r="O13" s="310"/>
    </row>
    <row r="14" spans="1:15" ht="14.25">
      <c r="A14" s="312">
        <v>10</v>
      </c>
      <c r="B14" s="76" t="s">
        <v>82</v>
      </c>
      <c r="C14" s="298">
        <v>58</v>
      </c>
      <c r="D14" s="287">
        <v>1</v>
      </c>
      <c r="E14" s="288">
        <v>1</v>
      </c>
      <c r="F14" s="288">
        <v>17</v>
      </c>
      <c r="G14" s="288">
        <v>1</v>
      </c>
      <c r="H14" s="288"/>
      <c r="I14" s="288"/>
      <c r="J14" s="302">
        <v>4</v>
      </c>
      <c r="K14" s="293">
        <v>20</v>
      </c>
      <c r="L14" s="294">
        <v>152.35714285714286</v>
      </c>
      <c r="M14" s="295">
        <v>188</v>
      </c>
      <c r="N14" s="310"/>
      <c r="O14" s="310"/>
    </row>
    <row r="15" spans="1:15" ht="14.25">
      <c r="A15" s="312">
        <v>11</v>
      </c>
      <c r="B15" s="283" t="s">
        <v>123</v>
      </c>
      <c r="C15" s="298">
        <v>62</v>
      </c>
      <c r="D15" s="287"/>
      <c r="E15" s="288">
        <v>17</v>
      </c>
      <c r="F15" s="288"/>
      <c r="G15" s="288"/>
      <c r="H15" s="288"/>
      <c r="I15" s="288"/>
      <c r="J15" s="302">
        <v>1</v>
      </c>
      <c r="K15" s="293">
        <v>17</v>
      </c>
      <c r="L15" s="294">
        <v>158.2</v>
      </c>
      <c r="M15" s="295">
        <v>203</v>
      </c>
      <c r="N15" s="310"/>
      <c r="O15" s="310"/>
    </row>
    <row r="16" spans="1:15" ht="14.25">
      <c r="A16" s="312">
        <v>12</v>
      </c>
      <c r="B16" s="283" t="s">
        <v>124</v>
      </c>
      <c r="C16" s="298">
        <v>64</v>
      </c>
      <c r="D16" s="287"/>
      <c r="E16" s="288">
        <v>16</v>
      </c>
      <c r="F16" s="288">
        <v>1</v>
      </c>
      <c r="G16" s="288"/>
      <c r="H16" s="288"/>
      <c r="I16" s="288"/>
      <c r="J16" s="302">
        <v>2</v>
      </c>
      <c r="K16" s="293">
        <v>17</v>
      </c>
      <c r="L16" s="294">
        <v>149.75</v>
      </c>
      <c r="M16" s="295">
        <v>181</v>
      </c>
      <c r="N16" s="310"/>
      <c r="O16" s="310"/>
    </row>
    <row r="17" spans="1:15" ht="14.25">
      <c r="A17" s="312">
        <v>13</v>
      </c>
      <c r="B17" s="283" t="s">
        <v>86</v>
      </c>
      <c r="C17" s="298">
        <v>62</v>
      </c>
      <c r="D17" s="287">
        <v>1</v>
      </c>
      <c r="E17" s="288">
        <v>1</v>
      </c>
      <c r="F17" s="288">
        <v>1</v>
      </c>
      <c r="G17" s="288">
        <v>1</v>
      </c>
      <c r="H17" s="288"/>
      <c r="I17" s="288"/>
      <c r="J17" s="302">
        <v>4</v>
      </c>
      <c r="K17" s="293">
        <v>4</v>
      </c>
      <c r="L17" s="294">
        <v>130.79166666666666</v>
      </c>
      <c r="M17" s="295">
        <v>222</v>
      </c>
      <c r="N17" s="310"/>
      <c r="O17" s="310"/>
    </row>
    <row r="18" spans="1:15" ht="14.25">
      <c r="A18" s="312">
        <v>14</v>
      </c>
      <c r="B18" s="283" t="s">
        <v>139</v>
      </c>
      <c r="C18" s="298">
        <v>62</v>
      </c>
      <c r="D18" s="287">
        <v>1</v>
      </c>
      <c r="E18" s="288"/>
      <c r="F18" s="288">
        <v>1</v>
      </c>
      <c r="G18" s="288"/>
      <c r="H18" s="288"/>
      <c r="I18" s="288"/>
      <c r="J18" s="302">
        <v>2</v>
      </c>
      <c r="K18" s="293">
        <v>2</v>
      </c>
      <c r="L18" s="294">
        <v>132.16666666666666</v>
      </c>
      <c r="M18" s="295">
        <v>159</v>
      </c>
      <c r="N18" s="310"/>
      <c r="O18" s="310"/>
    </row>
    <row r="19" spans="1:15" ht="14.25">
      <c r="A19" s="312">
        <v>15</v>
      </c>
      <c r="B19" s="283" t="s">
        <v>145</v>
      </c>
      <c r="C19" s="298">
        <v>64</v>
      </c>
      <c r="D19" s="287">
        <v>1</v>
      </c>
      <c r="E19" s="288"/>
      <c r="F19" s="288"/>
      <c r="G19" s="288"/>
      <c r="H19" s="288"/>
      <c r="I19" s="288"/>
      <c r="J19" s="302">
        <v>1</v>
      </c>
      <c r="K19" s="293">
        <v>1</v>
      </c>
      <c r="L19" s="294">
        <v>143.66666666666666</v>
      </c>
      <c r="M19" s="295">
        <v>186</v>
      </c>
      <c r="N19" s="310"/>
      <c r="O19" s="310"/>
    </row>
  </sheetData>
  <conditionalFormatting sqref="D5:F19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19">
    <cfRule type="cellIs" priority="4" dxfId="2" operator="greaterThanOrEqual" stopIfTrue="1">
      <formula>200</formula>
    </cfRule>
  </conditionalFormatting>
  <conditionalFormatting sqref="K5:K19">
    <cfRule type="cellIs" priority="5" dxfId="1" operator="equal" stopIfTrue="1">
      <formula>"-"</formula>
    </cfRule>
  </conditionalFormatting>
  <conditionalFormatting sqref="M5:M19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150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184</v>
      </c>
      <c r="O1" s="307" t="s">
        <v>51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3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4.25">
      <c r="A5" s="311">
        <v>1</v>
      </c>
      <c r="B5" s="283" t="s">
        <v>51</v>
      </c>
      <c r="C5" s="298">
        <v>66</v>
      </c>
      <c r="D5" s="287">
        <v>1</v>
      </c>
      <c r="E5" s="288">
        <v>1</v>
      </c>
      <c r="F5" s="288">
        <v>3</v>
      </c>
      <c r="G5" s="288">
        <v>24</v>
      </c>
      <c r="H5" s="288"/>
      <c r="I5" s="288"/>
      <c r="J5" s="302">
        <v>4</v>
      </c>
      <c r="K5" s="293">
        <v>29</v>
      </c>
      <c r="L5" s="294">
        <v>152.07142857142858</v>
      </c>
      <c r="M5" s="295">
        <v>184</v>
      </c>
      <c r="N5" s="310"/>
      <c r="O5" s="310"/>
    </row>
    <row r="6" spans="1:15" ht="14.25">
      <c r="A6" s="312">
        <v>2</v>
      </c>
      <c r="B6" s="283" t="s">
        <v>134</v>
      </c>
      <c r="C6" s="298">
        <v>65</v>
      </c>
      <c r="D6" s="287">
        <v>1</v>
      </c>
      <c r="E6" s="288">
        <v>1</v>
      </c>
      <c r="F6" s="288">
        <v>1</v>
      </c>
      <c r="G6" s="288"/>
      <c r="H6" s="288"/>
      <c r="I6" s="288"/>
      <c r="J6" s="302">
        <v>3</v>
      </c>
      <c r="K6" s="293">
        <v>3</v>
      </c>
      <c r="L6" s="294">
        <v>119.83333333333333</v>
      </c>
      <c r="M6" s="295">
        <v>152</v>
      </c>
      <c r="N6" s="310"/>
      <c r="O6" s="310"/>
    </row>
    <row r="7" spans="1:15" ht="14.25">
      <c r="A7" s="312">
        <v>3</v>
      </c>
      <c r="B7" s="283" t="s">
        <v>146</v>
      </c>
      <c r="C7" s="298">
        <v>70</v>
      </c>
      <c r="D7" s="287"/>
      <c r="E7" s="288"/>
      <c r="F7" s="288">
        <v>1</v>
      </c>
      <c r="G7" s="288"/>
      <c r="H7" s="288"/>
      <c r="I7" s="288"/>
      <c r="J7" s="302">
        <v>1</v>
      </c>
      <c r="K7" s="293">
        <v>1</v>
      </c>
      <c r="L7" s="294">
        <v>137.66666666666666</v>
      </c>
      <c r="M7" s="295">
        <v>157</v>
      </c>
      <c r="N7" s="310"/>
      <c r="O7" s="310"/>
    </row>
  </sheetData>
  <conditionalFormatting sqref="D5:F7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7">
    <cfRule type="cellIs" priority="4" dxfId="2" operator="greaterThanOrEqual" stopIfTrue="1">
      <formula>200</formula>
    </cfRule>
  </conditionalFormatting>
  <conditionalFormatting sqref="K5:K7">
    <cfRule type="cellIs" priority="5" dxfId="1" operator="equal" stopIfTrue="1">
      <formula>"-"</formula>
    </cfRule>
  </conditionalFormatting>
  <conditionalFormatting sqref="M5:M7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 customHeight="1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88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</v>
      </c>
      <c r="T1" s="10"/>
      <c r="U1" s="10"/>
      <c r="V1" s="12">
        <v>256</v>
      </c>
      <c r="W1" s="12"/>
      <c r="X1" s="13" t="s">
        <v>3</v>
      </c>
    </row>
    <row r="2" spans="1:24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315" t="s">
        <v>12</v>
      </c>
      <c r="N2" s="316"/>
      <c r="O2" s="316"/>
      <c r="P2" s="316"/>
      <c r="Q2" s="316"/>
      <c r="R2" s="317"/>
      <c r="S2" s="25" t="s">
        <v>13</v>
      </c>
      <c r="T2" s="14" t="s">
        <v>4</v>
      </c>
      <c r="U2" s="27" t="s">
        <v>14</v>
      </c>
      <c r="V2" s="28" t="s">
        <v>15</v>
      </c>
      <c r="W2" s="32" t="s">
        <v>17</v>
      </c>
      <c r="X2" s="33"/>
    </row>
    <row r="3" spans="1:24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3" t="s">
        <v>18</v>
      </c>
      <c r="N3" s="43" t="s">
        <v>19</v>
      </c>
      <c r="O3" s="43" t="s">
        <v>20</v>
      </c>
      <c r="P3" s="43" t="s">
        <v>21</v>
      </c>
      <c r="Q3" s="40" t="s">
        <v>24</v>
      </c>
      <c r="R3" s="47" t="s">
        <v>13</v>
      </c>
      <c r="S3" s="48" t="s">
        <v>27</v>
      </c>
      <c r="T3" s="50"/>
      <c r="U3" s="51"/>
      <c r="V3" s="52" t="s">
        <v>28</v>
      </c>
      <c r="W3" s="51" t="s">
        <v>29</v>
      </c>
      <c r="X3" s="54"/>
    </row>
    <row r="4" spans="1:24" ht="3.75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4"/>
      <c r="N4" s="64"/>
      <c r="O4" s="64"/>
      <c r="P4" s="64"/>
      <c r="Q4" s="64"/>
      <c r="R4" s="64"/>
      <c r="S4" s="66"/>
      <c r="T4" s="68"/>
      <c r="U4" s="69"/>
      <c r="V4" s="70"/>
      <c r="W4" s="69"/>
      <c r="X4" s="74"/>
    </row>
    <row r="5" spans="1:24" ht="13.5" customHeight="1">
      <c r="A5" s="220">
        <v>1</v>
      </c>
      <c r="B5" s="76" t="s">
        <v>33</v>
      </c>
      <c r="C5" s="101">
        <v>0</v>
      </c>
      <c r="D5" s="78">
        <v>51</v>
      </c>
      <c r="E5" s="101">
        <v>0</v>
      </c>
      <c r="F5" s="103">
        <v>194</v>
      </c>
      <c r="G5" s="104">
        <v>169</v>
      </c>
      <c r="H5" s="104">
        <v>176</v>
      </c>
      <c r="I5" s="105">
        <v>168</v>
      </c>
      <c r="J5" s="105">
        <v>197</v>
      </c>
      <c r="K5" s="106">
        <v>186</v>
      </c>
      <c r="L5" s="107">
        <v>1090</v>
      </c>
      <c r="M5" s="105">
        <v>193</v>
      </c>
      <c r="N5" s="105">
        <v>235</v>
      </c>
      <c r="O5" s="105">
        <v>203</v>
      </c>
      <c r="P5" s="105">
        <v>180</v>
      </c>
      <c r="Q5" s="107">
        <v>811</v>
      </c>
      <c r="R5" s="114">
        <v>202.75</v>
      </c>
      <c r="S5" s="115">
        <v>190.1</v>
      </c>
      <c r="T5" s="116">
        <v>3</v>
      </c>
      <c r="U5" s="117">
        <v>44</v>
      </c>
      <c r="V5" s="118">
        <v>235</v>
      </c>
      <c r="W5" s="117">
        <v>55</v>
      </c>
      <c r="X5" s="124"/>
    </row>
    <row r="6" spans="1:24" ht="13.5" customHeight="1">
      <c r="A6" s="221">
        <v>2</v>
      </c>
      <c r="B6" s="76" t="s">
        <v>34</v>
      </c>
      <c r="C6" s="101">
        <v>0</v>
      </c>
      <c r="D6" s="78">
        <v>56</v>
      </c>
      <c r="E6" s="101">
        <v>0</v>
      </c>
      <c r="F6" s="103">
        <v>158</v>
      </c>
      <c r="G6" s="104">
        <v>172</v>
      </c>
      <c r="H6" s="104">
        <v>242</v>
      </c>
      <c r="I6" s="105">
        <v>177</v>
      </c>
      <c r="J6" s="105">
        <v>179</v>
      </c>
      <c r="K6" s="106">
        <v>237</v>
      </c>
      <c r="L6" s="107">
        <v>1165</v>
      </c>
      <c r="M6" s="105">
        <v>176</v>
      </c>
      <c r="N6" s="105">
        <v>219</v>
      </c>
      <c r="O6" s="105">
        <v>198</v>
      </c>
      <c r="P6" s="105">
        <v>200</v>
      </c>
      <c r="Q6" s="107">
        <v>793</v>
      </c>
      <c r="R6" s="114">
        <v>198.25</v>
      </c>
      <c r="S6" s="115">
        <v>195.8</v>
      </c>
      <c r="T6" s="116">
        <v>4</v>
      </c>
      <c r="U6" s="117">
        <v>42</v>
      </c>
      <c r="V6" s="118">
        <v>242</v>
      </c>
      <c r="W6" s="117">
        <v>54</v>
      </c>
      <c r="X6" s="124"/>
    </row>
    <row r="7" spans="1:24" ht="13.5" customHeight="1">
      <c r="A7" s="221">
        <v>3</v>
      </c>
      <c r="B7" s="76" t="s">
        <v>35</v>
      </c>
      <c r="C7" s="101">
        <v>0</v>
      </c>
      <c r="D7" s="78">
        <v>56</v>
      </c>
      <c r="E7" s="101">
        <v>0</v>
      </c>
      <c r="F7" s="103">
        <v>182</v>
      </c>
      <c r="G7" s="104">
        <v>202</v>
      </c>
      <c r="H7" s="104">
        <v>212</v>
      </c>
      <c r="I7" s="105">
        <v>174</v>
      </c>
      <c r="J7" s="105">
        <v>185</v>
      </c>
      <c r="K7" s="106">
        <v>169</v>
      </c>
      <c r="L7" s="107">
        <v>1124</v>
      </c>
      <c r="M7" s="105">
        <v>236</v>
      </c>
      <c r="N7" s="105">
        <v>190</v>
      </c>
      <c r="O7" s="105">
        <v>178</v>
      </c>
      <c r="P7" s="105">
        <v>188</v>
      </c>
      <c r="Q7" s="107">
        <v>792</v>
      </c>
      <c r="R7" s="114">
        <v>198</v>
      </c>
      <c r="S7" s="115">
        <v>191.6</v>
      </c>
      <c r="T7" s="116">
        <v>5</v>
      </c>
      <c r="U7" s="117">
        <v>40</v>
      </c>
      <c r="V7" s="118">
        <v>236</v>
      </c>
      <c r="W7" s="117">
        <v>53</v>
      </c>
      <c r="X7" s="99"/>
    </row>
    <row r="8" spans="1:24" ht="13.5" customHeight="1">
      <c r="A8" s="221">
        <v>4</v>
      </c>
      <c r="B8" s="76" t="s">
        <v>38</v>
      </c>
      <c r="C8" s="101">
        <v>0</v>
      </c>
      <c r="D8" s="78">
        <v>55</v>
      </c>
      <c r="E8" s="101">
        <v>0</v>
      </c>
      <c r="F8" s="103">
        <v>216</v>
      </c>
      <c r="G8" s="104">
        <v>183</v>
      </c>
      <c r="H8" s="104">
        <v>244</v>
      </c>
      <c r="I8" s="105">
        <v>183</v>
      </c>
      <c r="J8" s="105">
        <v>247</v>
      </c>
      <c r="K8" s="106">
        <v>226</v>
      </c>
      <c r="L8" s="107">
        <v>1299</v>
      </c>
      <c r="M8" s="105">
        <v>201</v>
      </c>
      <c r="N8" s="105">
        <v>175</v>
      </c>
      <c r="O8" s="105">
        <v>172</v>
      </c>
      <c r="P8" s="105">
        <v>205</v>
      </c>
      <c r="Q8" s="107">
        <v>753</v>
      </c>
      <c r="R8" s="114">
        <v>188.25</v>
      </c>
      <c r="S8" s="115">
        <v>205.2</v>
      </c>
      <c r="T8" s="116">
        <v>8</v>
      </c>
      <c r="U8" s="117">
        <v>37</v>
      </c>
      <c r="V8" s="118">
        <v>247</v>
      </c>
      <c r="W8" s="117">
        <v>50</v>
      </c>
      <c r="X8" s="99"/>
    </row>
    <row r="9" spans="1:24" ht="13.5" customHeight="1">
      <c r="A9" s="221">
        <v>5</v>
      </c>
      <c r="B9" s="76" t="s">
        <v>39</v>
      </c>
      <c r="C9" s="101">
        <v>0</v>
      </c>
      <c r="D9" s="78">
        <v>52</v>
      </c>
      <c r="E9" s="101">
        <v>0</v>
      </c>
      <c r="F9" s="103">
        <v>188</v>
      </c>
      <c r="G9" s="104">
        <v>189</v>
      </c>
      <c r="H9" s="104">
        <v>180</v>
      </c>
      <c r="I9" s="105">
        <v>157</v>
      </c>
      <c r="J9" s="105">
        <v>192</v>
      </c>
      <c r="K9" s="106">
        <v>174</v>
      </c>
      <c r="L9" s="107">
        <v>1080</v>
      </c>
      <c r="M9" s="105">
        <v>206</v>
      </c>
      <c r="N9" s="105">
        <v>204</v>
      </c>
      <c r="O9" s="105">
        <v>181</v>
      </c>
      <c r="P9" s="105">
        <v>147</v>
      </c>
      <c r="Q9" s="107">
        <v>738</v>
      </c>
      <c r="R9" s="114">
        <v>184.5</v>
      </c>
      <c r="S9" s="115">
        <v>181.8</v>
      </c>
      <c r="T9" s="116">
        <v>9</v>
      </c>
      <c r="U9" s="117">
        <v>36</v>
      </c>
      <c r="V9" s="118">
        <v>206</v>
      </c>
      <c r="W9" s="117">
        <v>49</v>
      </c>
      <c r="X9" s="99"/>
    </row>
    <row r="10" spans="1:24" ht="13.5" customHeight="1">
      <c r="A10" s="221">
        <v>6</v>
      </c>
      <c r="B10" s="76" t="s">
        <v>44</v>
      </c>
      <c r="C10" s="101">
        <v>0</v>
      </c>
      <c r="D10" s="78">
        <v>56</v>
      </c>
      <c r="E10" s="101">
        <v>0</v>
      </c>
      <c r="F10" s="103">
        <v>190</v>
      </c>
      <c r="G10" s="104">
        <v>203</v>
      </c>
      <c r="H10" s="104">
        <v>184</v>
      </c>
      <c r="I10" s="105">
        <v>214</v>
      </c>
      <c r="J10" s="105">
        <v>179</v>
      </c>
      <c r="K10" s="106">
        <v>180</v>
      </c>
      <c r="L10" s="107">
        <v>1150</v>
      </c>
      <c r="M10" s="105">
        <v>221</v>
      </c>
      <c r="N10" s="105">
        <v>160</v>
      </c>
      <c r="O10" s="105">
        <v>158</v>
      </c>
      <c r="P10" s="105">
        <v>186</v>
      </c>
      <c r="Q10" s="107">
        <v>725</v>
      </c>
      <c r="R10" s="126">
        <v>181.25</v>
      </c>
      <c r="S10" s="115">
        <v>187.5</v>
      </c>
      <c r="T10" s="116">
        <v>14</v>
      </c>
      <c r="U10" s="117">
        <v>31</v>
      </c>
      <c r="V10" s="118">
        <v>221</v>
      </c>
      <c r="W10" s="117">
        <v>44</v>
      </c>
      <c r="X10" s="99"/>
    </row>
    <row r="11" spans="1:24" ht="13.5" customHeight="1">
      <c r="A11" s="221">
        <v>7</v>
      </c>
      <c r="B11" s="76" t="s">
        <v>54</v>
      </c>
      <c r="C11" s="101">
        <v>0</v>
      </c>
      <c r="D11" s="78">
        <v>53</v>
      </c>
      <c r="E11" s="101">
        <v>0</v>
      </c>
      <c r="F11" s="103">
        <v>194</v>
      </c>
      <c r="G11" s="104">
        <v>155</v>
      </c>
      <c r="H11" s="104">
        <v>224</v>
      </c>
      <c r="I11" s="105">
        <v>193</v>
      </c>
      <c r="J11" s="105">
        <v>202</v>
      </c>
      <c r="K11" s="106">
        <v>171</v>
      </c>
      <c r="L11" s="107">
        <v>1139</v>
      </c>
      <c r="M11" s="123">
        <v>148</v>
      </c>
      <c r="N11" s="105">
        <v>152</v>
      </c>
      <c r="O11" s="105">
        <v>201</v>
      </c>
      <c r="P11" s="105">
        <v>180</v>
      </c>
      <c r="Q11" s="107">
        <v>681</v>
      </c>
      <c r="R11" s="126">
        <v>170.25</v>
      </c>
      <c r="S11" s="115">
        <v>182</v>
      </c>
      <c r="T11" s="116">
        <v>24</v>
      </c>
      <c r="U11" s="117">
        <v>21</v>
      </c>
      <c r="V11" s="118">
        <v>224</v>
      </c>
      <c r="W11" s="117">
        <v>34</v>
      </c>
      <c r="X11" s="99"/>
    </row>
    <row r="12" spans="1:24" ht="13.5" customHeight="1">
      <c r="A12" s="221">
        <v>8</v>
      </c>
      <c r="B12" s="76" t="s">
        <v>3</v>
      </c>
      <c r="C12" s="101">
        <v>0</v>
      </c>
      <c r="D12" s="78">
        <v>56</v>
      </c>
      <c r="E12" s="101">
        <v>0</v>
      </c>
      <c r="F12" s="103">
        <v>164</v>
      </c>
      <c r="G12" s="104">
        <v>169</v>
      </c>
      <c r="H12" s="104">
        <v>162</v>
      </c>
      <c r="I12" s="105">
        <v>148</v>
      </c>
      <c r="J12" s="129">
        <v>256</v>
      </c>
      <c r="K12" s="106">
        <v>155</v>
      </c>
      <c r="L12" s="107">
        <v>1054</v>
      </c>
      <c r="M12" s="123">
        <v>168</v>
      </c>
      <c r="N12" s="105">
        <v>185</v>
      </c>
      <c r="O12" s="105">
        <v>170</v>
      </c>
      <c r="P12" s="105">
        <v>128</v>
      </c>
      <c r="Q12" s="107">
        <v>651</v>
      </c>
      <c r="R12" s="126">
        <v>162.75</v>
      </c>
      <c r="S12" s="128">
        <v>170.5</v>
      </c>
      <c r="T12" s="116">
        <v>28</v>
      </c>
      <c r="U12" s="117">
        <v>17</v>
      </c>
      <c r="V12" s="118">
        <v>256</v>
      </c>
      <c r="W12" s="117">
        <v>30</v>
      </c>
      <c r="X12" s="99"/>
    </row>
    <row r="13" spans="1:24" ht="13.5" customHeight="1">
      <c r="A13" s="221">
        <v>9</v>
      </c>
      <c r="B13" s="76" t="s">
        <v>64</v>
      </c>
      <c r="C13" s="101">
        <v>0</v>
      </c>
      <c r="D13" s="78">
        <v>56</v>
      </c>
      <c r="E13" s="101">
        <v>0</v>
      </c>
      <c r="F13" s="103">
        <v>141</v>
      </c>
      <c r="G13" s="104">
        <v>139</v>
      </c>
      <c r="H13" s="104">
        <v>171</v>
      </c>
      <c r="I13" s="105">
        <v>169</v>
      </c>
      <c r="J13" s="105">
        <v>196</v>
      </c>
      <c r="K13" s="106">
        <v>209</v>
      </c>
      <c r="L13" s="107">
        <v>1025</v>
      </c>
      <c r="M13" s="188"/>
      <c r="N13" s="188"/>
      <c r="O13" s="188"/>
      <c r="P13" s="188"/>
      <c r="Q13" s="189"/>
      <c r="R13" s="190"/>
      <c r="S13" s="128">
        <v>170.83333333333334</v>
      </c>
      <c r="T13" s="116">
        <v>35</v>
      </c>
      <c r="U13" s="117">
        <v>10</v>
      </c>
      <c r="V13" s="118">
        <v>209</v>
      </c>
      <c r="W13" s="117">
        <v>23</v>
      </c>
      <c r="X13" s="99"/>
    </row>
    <row r="14" spans="1:24" ht="13.5" customHeight="1">
      <c r="A14" s="221">
        <v>10</v>
      </c>
      <c r="B14" s="76" t="s">
        <v>65</v>
      </c>
      <c r="C14" s="101">
        <v>0</v>
      </c>
      <c r="D14" s="78">
        <v>52</v>
      </c>
      <c r="E14" s="101">
        <v>0</v>
      </c>
      <c r="F14" s="103">
        <v>171</v>
      </c>
      <c r="G14" s="104">
        <v>187</v>
      </c>
      <c r="H14" s="104">
        <v>159</v>
      </c>
      <c r="I14" s="105">
        <v>222</v>
      </c>
      <c r="J14" s="105">
        <v>124</v>
      </c>
      <c r="K14" s="106">
        <v>156</v>
      </c>
      <c r="L14" s="107">
        <v>1019</v>
      </c>
      <c r="M14" s="188"/>
      <c r="N14" s="188"/>
      <c r="O14" s="188"/>
      <c r="P14" s="188"/>
      <c r="Q14" s="188"/>
      <c r="R14" s="191"/>
      <c r="S14" s="128">
        <v>169.83333333333334</v>
      </c>
      <c r="T14" s="116">
        <v>36</v>
      </c>
      <c r="U14" s="117">
        <v>9</v>
      </c>
      <c r="V14" s="118">
        <v>222</v>
      </c>
      <c r="W14" s="117">
        <v>22</v>
      </c>
      <c r="X14" s="99"/>
    </row>
    <row r="15" spans="1:24" ht="13.5" customHeight="1">
      <c r="A15" s="221">
        <v>11</v>
      </c>
      <c r="B15" s="76" t="s">
        <v>70</v>
      </c>
      <c r="C15" s="101">
        <v>0</v>
      </c>
      <c r="D15" s="78">
        <v>56</v>
      </c>
      <c r="E15" s="101">
        <v>0</v>
      </c>
      <c r="F15" s="103">
        <v>154</v>
      </c>
      <c r="G15" s="104">
        <v>159</v>
      </c>
      <c r="H15" s="104">
        <v>150</v>
      </c>
      <c r="I15" s="105">
        <v>184</v>
      </c>
      <c r="J15" s="105">
        <v>195</v>
      </c>
      <c r="K15" s="106">
        <v>158</v>
      </c>
      <c r="L15" s="107">
        <v>1000</v>
      </c>
      <c r="M15" s="111"/>
      <c r="N15" s="111"/>
      <c r="O15" s="111"/>
      <c r="P15" s="111"/>
      <c r="Q15" s="181"/>
      <c r="R15" s="108"/>
      <c r="S15" s="115">
        <v>166.66666666666666</v>
      </c>
      <c r="T15" s="116">
        <v>41</v>
      </c>
      <c r="U15" s="117">
        <v>4</v>
      </c>
      <c r="V15" s="118">
        <v>195</v>
      </c>
      <c r="W15" s="117">
        <v>17</v>
      </c>
      <c r="X15" s="99"/>
    </row>
    <row r="16" spans="1:24" ht="13.5" customHeight="1">
      <c r="A16" s="221">
        <v>12</v>
      </c>
      <c r="B16" s="76" t="s">
        <v>73</v>
      </c>
      <c r="C16" s="101">
        <v>0</v>
      </c>
      <c r="D16" s="78">
        <v>55</v>
      </c>
      <c r="E16" s="101">
        <v>0</v>
      </c>
      <c r="F16" s="103">
        <v>165</v>
      </c>
      <c r="G16" s="104">
        <v>157</v>
      </c>
      <c r="H16" s="104">
        <v>148</v>
      </c>
      <c r="I16" s="105">
        <v>182</v>
      </c>
      <c r="J16" s="105">
        <v>149</v>
      </c>
      <c r="K16" s="106">
        <v>189</v>
      </c>
      <c r="L16" s="107">
        <v>990</v>
      </c>
      <c r="M16" s="111"/>
      <c r="N16" s="111"/>
      <c r="O16" s="111"/>
      <c r="P16" s="111"/>
      <c r="Q16" s="181"/>
      <c r="R16" s="108"/>
      <c r="S16" s="115">
        <v>165</v>
      </c>
      <c r="T16" s="116">
        <v>44</v>
      </c>
      <c r="U16" s="117">
        <v>1</v>
      </c>
      <c r="V16" s="118">
        <v>189</v>
      </c>
      <c r="W16" s="117">
        <v>14</v>
      </c>
      <c r="X16" s="99"/>
    </row>
    <row r="17" spans="1:24" ht="13.5" customHeight="1">
      <c r="A17" s="221">
        <v>13</v>
      </c>
      <c r="B17" s="76" t="s">
        <v>75</v>
      </c>
      <c r="C17" s="101">
        <v>0</v>
      </c>
      <c r="D17" s="78">
        <v>55</v>
      </c>
      <c r="E17" s="101">
        <v>0</v>
      </c>
      <c r="F17" s="103">
        <v>176</v>
      </c>
      <c r="G17" s="104">
        <v>141</v>
      </c>
      <c r="H17" s="104">
        <v>211</v>
      </c>
      <c r="I17" s="105">
        <v>134</v>
      </c>
      <c r="J17" s="105">
        <v>163</v>
      </c>
      <c r="K17" s="106">
        <v>148</v>
      </c>
      <c r="L17" s="107">
        <v>973</v>
      </c>
      <c r="M17" s="111"/>
      <c r="N17" s="111"/>
      <c r="O17" s="111"/>
      <c r="P17" s="111"/>
      <c r="Q17" s="181"/>
      <c r="R17" s="108"/>
      <c r="S17" s="115">
        <v>162.16666666666666</v>
      </c>
      <c r="T17" s="116">
        <v>46</v>
      </c>
      <c r="U17" s="117">
        <v>1</v>
      </c>
      <c r="V17" s="118">
        <v>211</v>
      </c>
      <c r="W17" s="117">
        <v>12</v>
      </c>
      <c r="X17" s="99"/>
    </row>
    <row r="18" spans="1:24" ht="13.5" customHeight="1">
      <c r="A18" s="221">
        <v>14</v>
      </c>
      <c r="B18" s="76" t="s">
        <v>77</v>
      </c>
      <c r="C18" s="101">
        <v>0</v>
      </c>
      <c r="D18" s="78">
        <v>51</v>
      </c>
      <c r="E18" s="101">
        <v>0</v>
      </c>
      <c r="F18" s="103">
        <v>130</v>
      </c>
      <c r="G18" s="104">
        <v>155</v>
      </c>
      <c r="H18" s="104">
        <v>159</v>
      </c>
      <c r="I18" s="105">
        <v>172</v>
      </c>
      <c r="J18" s="105">
        <v>173</v>
      </c>
      <c r="K18" s="106">
        <v>176</v>
      </c>
      <c r="L18" s="107">
        <v>965</v>
      </c>
      <c r="M18" s="111"/>
      <c r="N18" s="111"/>
      <c r="O18" s="111"/>
      <c r="P18" s="111"/>
      <c r="Q18" s="181"/>
      <c r="R18" s="108"/>
      <c r="S18" s="115">
        <v>160.83333333333334</v>
      </c>
      <c r="T18" s="116">
        <v>48</v>
      </c>
      <c r="U18" s="117">
        <v>1</v>
      </c>
      <c r="V18" s="118">
        <v>176</v>
      </c>
      <c r="W18" s="117">
        <v>10</v>
      </c>
      <c r="X18" s="99"/>
    </row>
    <row r="19" spans="1:24" ht="13.5" customHeight="1">
      <c r="A19" s="221">
        <v>15</v>
      </c>
      <c r="B19" s="76" t="s">
        <v>84</v>
      </c>
      <c r="C19" s="101">
        <v>0</v>
      </c>
      <c r="D19" s="78">
        <v>55</v>
      </c>
      <c r="E19" s="101">
        <v>0</v>
      </c>
      <c r="F19" s="103">
        <v>155</v>
      </c>
      <c r="G19" s="104">
        <v>162</v>
      </c>
      <c r="H19" s="104">
        <v>134</v>
      </c>
      <c r="I19" s="105">
        <v>136</v>
      </c>
      <c r="J19" s="105">
        <v>174</v>
      </c>
      <c r="K19" s="106">
        <v>159</v>
      </c>
      <c r="L19" s="107">
        <v>920</v>
      </c>
      <c r="M19" s="111"/>
      <c r="N19" s="111"/>
      <c r="O19" s="111"/>
      <c r="P19" s="111"/>
      <c r="Q19" s="181"/>
      <c r="R19" s="111"/>
      <c r="S19" s="115">
        <v>153.33333333333334</v>
      </c>
      <c r="T19" s="116">
        <v>55</v>
      </c>
      <c r="U19" s="117">
        <v>1</v>
      </c>
      <c r="V19" s="118">
        <v>174</v>
      </c>
      <c r="W19" s="117">
        <v>3</v>
      </c>
      <c r="X19" s="196"/>
    </row>
  </sheetData>
  <mergeCells count="2">
    <mergeCell ref="F2:L2"/>
    <mergeCell ref="M2:R2"/>
  </mergeCells>
  <conditionalFormatting sqref="C5:C19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L5:L19">
    <cfRule type="cellIs" priority="3" dxfId="3" operator="greaterThanOrEqual" stopIfTrue="1">
      <formula>1200</formula>
    </cfRule>
  </conditionalFormatting>
  <conditionalFormatting sqref="E5:E19">
    <cfRule type="cellIs" priority="4" dxfId="0" operator="equal" stopIfTrue="1">
      <formula>0</formula>
    </cfRule>
    <cfRule type="cellIs" priority="5" dxfId="0" operator="equal" stopIfTrue="1">
      <formula>"-"</formula>
    </cfRule>
  </conditionalFormatting>
  <conditionalFormatting sqref="M5:P12 F5:K19">
    <cfRule type="cellIs" priority="6" dxfId="4" operator="greaterThanOrEqual" stopIfTrue="1">
      <formula>200</formula>
    </cfRule>
  </conditionalFormatting>
  <conditionalFormatting sqref="R5:R12">
    <cfRule type="cellIs" priority="7" dxfId="2" operator="greaterThanOrEqual" stopIfTrue="1">
      <formula>200</formula>
    </cfRule>
  </conditionalFormatting>
  <conditionalFormatting sqref="S5:S19">
    <cfRule type="cellIs" priority="8" dxfId="1" operator="equal" stopIfTrue="1">
      <formula>"-"</formula>
    </cfRule>
    <cfRule type="cellIs" priority="9" dxfId="2" operator="greaterThanOrEqual" stopIfTrue="1">
      <formula>200</formula>
    </cfRule>
  </conditionalFormatting>
  <conditionalFormatting sqref="R5:R12">
    <cfRule type="cellIs" priority="10" dxfId="1" operator="equal" stopIfTrue="1">
      <formula>"-"</formula>
    </cfRule>
  </conditionalFormatting>
  <conditionalFormatting sqref="Q5:Q12">
    <cfRule type="cellIs" priority="11" dxfId="4" operator="greaterThanOrEqual" stopIfTrue="1">
      <formula>800</formula>
    </cfRule>
  </conditionalFormatting>
  <conditionalFormatting sqref="V5:V19">
    <cfRule type="cellIs" priority="12" dxfId="1" operator="equal" stopIfTrue="1">
      <formula>"-"</formula>
    </cfRule>
    <cfRule type="cellIs" priority="13" dxfId="2" operator="greaterThanOrEqual" stopIfTrue="1">
      <formula>250</formula>
    </cfRule>
    <cfRule type="cellIs" priority="14" dxfId="3" operator="greaterThanOrEqual" stopIfTrue="1">
      <formula>200</formula>
    </cfRule>
  </conditionalFormatting>
  <conditionalFormatting sqref="W5:W19">
    <cfRule type="cellIs" priority="15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89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</v>
      </c>
      <c r="T1" s="10"/>
      <c r="U1" s="10"/>
      <c r="V1" s="12">
        <v>248</v>
      </c>
      <c r="W1" s="12"/>
      <c r="X1" s="13" t="s">
        <v>32</v>
      </c>
    </row>
    <row r="2" spans="1:24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315" t="s">
        <v>12</v>
      </c>
      <c r="N2" s="316"/>
      <c r="O2" s="316"/>
      <c r="P2" s="316"/>
      <c r="Q2" s="316"/>
      <c r="R2" s="317"/>
      <c r="S2" s="25" t="s">
        <v>13</v>
      </c>
      <c r="T2" s="14" t="s">
        <v>4</v>
      </c>
      <c r="U2" s="27" t="s">
        <v>14</v>
      </c>
      <c r="V2" s="28" t="s">
        <v>15</v>
      </c>
      <c r="W2" s="32" t="s">
        <v>17</v>
      </c>
      <c r="X2" s="33"/>
    </row>
    <row r="3" spans="1:24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3" t="s">
        <v>18</v>
      </c>
      <c r="N3" s="43" t="s">
        <v>19</v>
      </c>
      <c r="O3" s="43" t="s">
        <v>20</v>
      </c>
      <c r="P3" s="43" t="s">
        <v>21</v>
      </c>
      <c r="Q3" s="40" t="s">
        <v>24</v>
      </c>
      <c r="R3" s="47" t="s">
        <v>13</v>
      </c>
      <c r="S3" s="48" t="s">
        <v>27</v>
      </c>
      <c r="T3" s="50"/>
      <c r="U3" s="51"/>
      <c r="V3" s="52" t="s">
        <v>28</v>
      </c>
      <c r="W3" s="51" t="s">
        <v>29</v>
      </c>
      <c r="X3" s="54"/>
    </row>
    <row r="4" spans="1:24" ht="2.25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4"/>
      <c r="N4" s="64"/>
      <c r="O4" s="64"/>
      <c r="P4" s="64"/>
      <c r="Q4" s="64"/>
      <c r="R4" s="64"/>
      <c r="S4" s="66"/>
      <c r="T4" s="68"/>
      <c r="U4" s="69"/>
      <c r="V4" s="70"/>
      <c r="W4" s="69"/>
      <c r="X4" s="74"/>
    </row>
    <row r="5" spans="1:24" ht="13.5" customHeight="1">
      <c r="A5" s="220">
        <v>1</v>
      </c>
      <c r="B5" s="76" t="s">
        <v>32</v>
      </c>
      <c r="C5" s="101">
        <v>0</v>
      </c>
      <c r="D5" s="78">
        <v>59</v>
      </c>
      <c r="E5" s="101">
        <v>0</v>
      </c>
      <c r="F5" s="103">
        <v>182</v>
      </c>
      <c r="G5" s="104">
        <v>210</v>
      </c>
      <c r="H5" s="104">
        <v>214</v>
      </c>
      <c r="I5" s="105">
        <v>202</v>
      </c>
      <c r="J5" s="129">
        <v>248</v>
      </c>
      <c r="K5" s="106">
        <v>236</v>
      </c>
      <c r="L5" s="107">
        <v>1292</v>
      </c>
      <c r="M5" s="105">
        <v>217</v>
      </c>
      <c r="N5" s="105">
        <v>212</v>
      </c>
      <c r="O5" s="105">
        <v>173</v>
      </c>
      <c r="P5" s="105">
        <v>215</v>
      </c>
      <c r="Q5" s="107">
        <v>817</v>
      </c>
      <c r="R5" s="114">
        <v>204.25</v>
      </c>
      <c r="S5" s="115">
        <v>210.9</v>
      </c>
      <c r="T5" s="116">
        <v>2</v>
      </c>
      <c r="U5" s="117">
        <v>47</v>
      </c>
      <c r="V5" s="118">
        <v>248</v>
      </c>
      <c r="W5" s="117">
        <v>56</v>
      </c>
      <c r="X5" s="122"/>
    </row>
    <row r="6" spans="1:24" ht="13.5" customHeight="1">
      <c r="A6" s="221">
        <v>2</v>
      </c>
      <c r="B6" s="76" t="s">
        <v>42</v>
      </c>
      <c r="C6" s="101">
        <v>0</v>
      </c>
      <c r="D6" s="78">
        <v>60</v>
      </c>
      <c r="E6" s="101">
        <v>0</v>
      </c>
      <c r="F6" s="103">
        <v>163</v>
      </c>
      <c r="G6" s="104">
        <v>159</v>
      </c>
      <c r="H6" s="104">
        <v>179</v>
      </c>
      <c r="I6" s="105">
        <v>192</v>
      </c>
      <c r="J6" s="105">
        <v>193</v>
      </c>
      <c r="K6" s="106">
        <v>171</v>
      </c>
      <c r="L6" s="107">
        <v>1057</v>
      </c>
      <c r="M6" s="105">
        <v>182</v>
      </c>
      <c r="N6" s="105">
        <v>175</v>
      </c>
      <c r="O6" s="105">
        <v>214</v>
      </c>
      <c r="P6" s="105">
        <v>161</v>
      </c>
      <c r="Q6" s="107">
        <v>732</v>
      </c>
      <c r="R6" s="114">
        <v>183</v>
      </c>
      <c r="S6" s="115">
        <v>178.9</v>
      </c>
      <c r="T6" s="116">
        <v>12</v>
      </c>
      <c r="U6" s="117">
        <v>33</v>
      </c>
      <c r="V6" s="118">
        <v>214</v>
      </c>
      <c r="W6" s="117">
        <v>46</v>
      </c>
      <c r="X6" s="99"/>
    </row>
    <row r="7" spans="1:24" ht="13.5" customHeight="1">
      <c r="A7" s="221">
        <v>3</v>
      </c>
      <c r="B7" s="76" t="s">
        <v>45</v>
      </c>
      <c r="C7" s="101">
        <v>0</v>
      </c>
      <c r="D7" s="78">
        <v>62</v>
      </c>
      <c r="E7" s="101">
        <v>2</v>
      </c>
      <c r="F7" s="103">
        <v>165</v>
      </c>
      <c r="G7" s="104">
        <v>156</v>
      </c>
      <c r="H7" s="104">
        <v>226</v>
      </c>
      <c r="I7" s="105">
        <v>143</v>
      </c>
      <c r="J7" s="105">
        <v>177</v>
      </c>
      <c r="K7" s="106">
        <v>166</v>
      </c>
      <c r="L7" s="107">
        <v>1045</v>
      </c>
      <c r="M7" s="105">
        <v>165</v>
      </c>
      <c r="N7" s="105">
        <v>199</v>
      </c>
      <c r="O7" s="105">
        <v>172</v>
      </c>
      <c r="P7" s="105">
        <v>181</v>
      </c>
      <c r="Q7" s="107">
        <v>725</v>
      </c>
      <c r="R7" s="126">
        <v>179.25</v>
      </c>
      <c r="S7" s="115">
        <v>175</v>
      </c>
      <c r="T7" s="116">
        <v>15</v>
      </c>
      <c r="U7" s="117">
        <v>30</v>
      </c>
      <c r="V7" s="118">
        <v>226</v>
      </c>
      <c r="W7" s="117">
        <v>43</v>
      </c>
      <c r="X7" s="99"/>
    </row>
    <row r="8" spans="1:24" ht="13.5" customHeight="1">
      <c r="A8" s="221">
        <v>4</v>
      </c>
      <c r="B8" s="76" t="s">
        <v>46</v>
      </c>
      <c r="C8" s="101">
        <v>0</v>
      </c>
      <c r="D8" s="78">
        <v>61</v>
      </c>
      <c r="E8" s="101">
        <v>1</v>
      </c>
      <c r="F8" s="103">
        <v>194</v>
      </c>
      <c r="G8" s="104">
        <v>161</v>
      </c>
      <c r="H8" s="104">
        <v>182</v>
      </c>
      <c r="I8" s="105">
        <v>190</v>
      </c>
      <c r="J8" s="105">
        <v>190</v>
      </c>
      <c r="K8" s="106">
        <v>182</v>
      </c>
      <c r="L8" s="107">
        <v>1105</v>
      </c>
      <c r="M8" s="105">
        <v>164</v>
      </c>
      <c r="N8" s="105">
        <v>181</v>
      </c>
      <c r="O8" s="105">
        <v>171</v>
      </c>
      <c r="P8" s="105">
        <v>200</v>
      </c>
      <c r="Q8" s="107">
        <v>720</v>
      </c>
      <c r="R8" s="126">
        <v>179</v>
      </c>
      <c r="S8" s="115">
        <v>181.5</v>
      </c>
      <c r="T8" s="116">
        <v>16</v>
      </c>
      <c r="U8" s="117">
        <v>29</v>
      </c>
      <c r="V8" s="118">
        <v>200</v>
      </c>
      <c r="W8" s="117">
        <v>42</v>
      </c>
      <c r="X8" s="99"/>
    </row>
    <row r="9" spans="1:24" ht="13.5" customHeight="1">
      <c r="A9" s="221">
        <v>5</v>
      </c>
      <c r="B9" s="76" t="s">
        <v>47</v>
      </c>
      <c r="C9" s="101">
        <v>0</v>
      </c>
      <c r="D9" s="78">
        <v>59</v>
      </c>
      <c r="E9" s="101">
        <v>0</v>
      </c>
      <c r="F9" s="103">
        <v>210</v>
      </c>
      <c r="G9" s="104">
        <v>175</v>
      </c>
      <c r="H9" s="104">
        <v>155</v>
      </c>
      <c r="I9" s="105">
        <v>170</v>
      </c>
      <c r="J9" s="105">
        <v>202</v>
      </c>
      <c r="K9" s="106">
        <v>192</v>
      </c>
      <c r="L9" s="107">
        <v>1104</v>
      </c>
      <c r="M9" s="123">
        <v>191</v>
      </c>
      <c r="N9" s="105">
        <v>175</v>
      </c>
      <c r="O9" s="105">
        <v>183</v>
      </c>
      <c r="P9" s="105">
        <v>167</v>
      </c>
      <c r="Q9" s="107">
        <v>716</v>
      </c>
      <c r="R9" s="126">
        <v>179</v>
      </c>
      <c r="S9" s="115">
        <v>182</v>
      </c>
      <c r="T9" s="116">
        <v>17</v>
      </c>
      <c r="U9" s="117">
        <v>28</v>
      </c>
      <c r="V9" s="118">
        <v>210</v>
      </c>
      <c r="W9" s="117">
        <v>41</v>
      </c>
      <c r="X9" s="99"/>
    </row>
    <row r="10" spans="1:24" ht="13.5" customHeight="1">
      <c r="A10" s="221">
        <v>6</v>
      </c>
      <c r="B10" s="76" t="s">
        <v>50</v>
      </c>
      <c r="C10" s="101">
        <v>0</v>
      </c>
      <c r="D10" s="78">
        <v>64</v>
      </c>
      <c r="E10" s="101">
        <v>4</v>
      </c>
      <c r="F10" s="103">
        <v>172</v>
      </c>
      <c r="G10" s="104">
        <v>180</v>
      </c>
      <c r="H10" s="104">
        <v>202</v>
      </c>
      <c r="I10" s="105">
        <v>160</v>
      </c>
      <c r="J10" s="105">
        <v>181</v>
      </c>
      <c r="K10" s="106">
        <v>178</v>
      </c>
      <c r="L10" s="107">
        <v>1097</v>
      </c>
      <c r="M10" s="123">
        <v>192</v>
      </c>
      <c r="N10" s="105">
        <v>166</v>
      </c>
      <c r="O10" s="105">
        <v>159</v>
      </c>
      <c r="P10" s="105">
        <v>171</v>
      </c>
      <c r="Q10" s="107">
        <v>704</v>
      </c>
      <c r="R10" s="126">
        <v>172</v>
      </c>
      <c r="S10" s="115">
        <v>176.1</v>
      </c>
      <c r="T10" s="116">
        <v>20</v>
      </c>
      <c r="U10" s="117">
        <v>25</v>
      </c>
      <c r="V10" s="118">
        <v>202</v>
      </c>
      <c r="W10" s="117">
        <v>38</v>
      </c>
      <c r="X10" s="99"/>
    </row>
    <row r="11" spans="1:24" ht="13.5" customHeight="1">
      <c r="A11" s="221">
        <v>7</v>
      </c>
      <c r="B11" s="131" t="s">
        <v>59</v>
      </c>
      <c r="C11" s="132">
        <v>0</v>
      </c>
      <c r="D11" s="78">
        <v>60</v>
      </c>
      <c r="E11" s="132">
        <v>0</v>
      </c>
      <c r="F11" s="133">
        <v>151</v>
      </c>
      <c r="G11" s="134">
        <v>151</v>
      </c>
      <c r="H11" s="134">
        <v>191</v>
      </c>
      <c r="I11" s="135">
        <v>193</v>
      </c>
      <c r="J11" s="135">
        <v>219</v>
      </c>
      <c r="K11" s="136">
        <v>219</v>
      </c>
      <c r="L11" s="137">
        <v>1124</v>
      </c>
      <c r="M11" s="143">
        <v>141</v>
      </c>
      <c r="N11" s="135">
        <v>154</v>
      </c>
      <c r="O11" s="135">
        <v>173</v>
      </c>
      <c r="P11" s="135">
        <v>142</v>
      </c>
      <c r="Q11" s="137">
        <v>610</v>
      </c>
      <c r="R11" s="144">
        <v>152.5</v>
      </c>
      <c r="S11" s="145">
        <v>173.4</v>
      </c>
      <c r="T11" s="147">
        <v>30</v>
      </c>
      <c r="U11" s="148">
        <v>15</v>
      </c>
      <c r="V11" s="149">
        <v>219</v>
      </c>
      <c r="W11" s="148">
        <v>28</v>
      </c>
      <c r="X11" s="99"/>
    </row>
    <row r="12" spans="1:24" ht="13.5" customHeight="1">
      <c r="A12" s="221">
        <v>8</v>
      </c>
      <c r="B12" s="76" t="s">
        <v>61</v>
      </c>
      <c r="C12" s="101">
        <v>0</v>
      </c>
      <c r="D12" s="78">
        <v>60</v>
      </c>
      <c r="E12" s="101">
        <v>0</v>
      </c>
      <c r="F12" s="103">
        <v>162</v>
      </c>
      <c r="G12" s="104">
        <v>149</v>
      </c>
      <c r="H12" s="104">
        <v>235</v>
      </c>
      <c r="I12" s="105">
        <v>150</v>
      </c>
      <c r="J12" s="105">
        <v>204</v>
      </c>
      <c r="K12" s="106">
        <v>184</v>
      </c>
      <c r="L12" s="107">
        <v>1084</v>
      </c>
      <c r="M12" s="176"/>
      <c r="N12" s="177"/>
      <c r="O12" s="177"/>
      <c r="P12" s="177"/>
      <c r="Q12" s="177"/>
      <c r="R12" s="178"/>
      <c r="S12" s="128">
        <v>180.66666666666666</v>
      </c>
      <c r="T12" s="116">
        <v>32</v>
      </c>
      <c r="U12" s="117">
        <v>13</v>
      </c>
      <c r="V12" s="118">
        <v>235</v>
      </c>
      <c r="W12" s="117">
        <v>26</v>
      </c>
      <c r="X12" s="99"/>
    </row>
    <row r="13" spans="1:24" ht="13.5" customHeight="1">
      <c r="A13" s="221">
        <v>9</v>
      </c>
      <c r="B13" s="76" t="s">
        <v>62</v>
      </c>
      <c r="C13" s="101">
        <v>0</v>
      </c>
      <c r="D13" s="78">
        <v>62</v>
      </c>
      <c r="E13" s="101">
        <v>2</v>
      </c>
      <c r="F13" s="103">
        <v>167</v>
      </c>
      <c r="G13" s="104">
        <v>158</v>
      </c>
      <c r="H13" s="104">
        <v>211</v>
      </c>
      <c r="I13" s="105">
        <v>166</v>
      </c>
      <c r="J13" s="105">
        <v>171</v>
      </c>
      <c r="K13" s="106">
        <v>192</v>
      </c>
      <c r="L13" s="107">
        <v>1077</v>
      </c>
      <c r="M13" s="111"/>
      <c r="N13" s="111"/>
      <c r="O13" s="111"/>
      <c r="P13" s="111"/>
      <c r="Q13" s="181"/>
      <c r="R13" s="108"/>
      <c r="S13" s="115">
        <v>177.5</v>
      </c>
      <c r="T13" s="116">
        <v>33</v>
      </c>
      <c r="U13" s="117">
        <v>12</v>
      </c>
      <c r="V13" s="118">
        <v>211</v>
      </c>
      <c r="W13" s="117">
        <v>25</v>
      </c>
      <c r="X13" s="99"/>
    </row>
    <row r="14" spans="1:24" ht="13.5" customHeight="1">
      <c r="A14" s="221">
        <v>10</v>
      </c>
      <c r="B14" s="76" t="s">
        <v>63</v>
      </c>
      <c r="C14" s="101">
        <v>0</v>
      </c>
      <c r="D14" s="78">
        <v>63</v>
      </c>
      <c r="E14" s="101">
        <v>3</v>
      </c>
      <c r="F14" s="103">
        <v>212</v>
      </c>
      <c r="G14" s="104">
        <v>156</v>
      </c>
      <c r="H14" s="104">
        <v>170</v>
      </c>
      <c r="I14" s="105">
        <v>161</v>
      </c>
      <c r="J14" s="105">
        <v>186</v>
      </c>
      <c r="K14" s="106">
        <v>166</v>
      </c>
      <c r="L14" s="107">
        <v>1069</v>
      </c>
      <c r="M14" s="184"/>
      <c r="N14" s="184"/>
      <c r="O14" s="184"/>
      <c r="P14" s="184"/>
      <c r="Q14" s="185"/>
      <c r="R14" s="186"/>
      <c r="S14" s="115">
        <v>175.16666666666666</v>
      </c>
      <c r="T14" s="116">
        <v>34</v>
      </c>
      <c r="U14" s="117">
        <v>11</v>
      </c>
      <c r="V14" s="118">
        <v>212</v>
      </c>
      <c r="W14" s="117">
        <v>24</v>
      </c>
      <c r="X14" s="99"/>
    </row>
    <row r="15" spans="1:24" ht="13.5" customHeight="1">
      <c r="A15" s="221">
        <v>11</v>
      </c>
      <c r="B15" s="76" t="s">
        <v>68</v>
      </c>
      <c r="C15" s="101">
        <v>0</v>
      </c>
      <c r="D15" s="78">
        <v>63</v>
      </c>
      <c r="E15" s="101">
        <v>3</v>
      </c>
      <c r="F15" s="103">
        <v>176</v>
      </c>
      <c r="G15" s="104">
        <v>149</v>
      </c>
      <c r="H15" s="104">
        <v>202</v>
      </c>
      <c r="I15" s="105">
        <v>163</v>
      </c>
      <c r="J15" s="105">
        <v>155</v>
      </c>
      <c r="K15" s="106">
        <v>149</v>
      </c>
      <c r="L15" s="107">
        <v>1012</v>
      </c>
      <c r="M15" s="111"/>
      <c r="N15" s="111"/>
      <c r="O15" s="111"/>
      <c r="P15" s="111"/>
      <c r="Q15" s="111"/>
      <c r="R15" s="108"/>
      <c r="S15" s="115">
        <v>165.66666666666666</v>
      </c>
      <c r="T15" s="116">
        <v>39</v>
      </c>
      <c r="U15" s="117">
        <v>6</v>
      </c>
      <c r="V15" s="118">
        <v>202</v>
      </c>
      <c r="W15" s="117">
        <v>19</v>
      </c>
      <c r="X15" s="99"/>
    </row>
    <row r="16" spans="1:24" ht="13.5" customHeight="1">
      <c r="A16" s="221">
        <v>12</v>
      </c>
      <c r="B16" s="76" t="s">
        <v>78</v>
      </c>
      <c r="C16" s="101">
        <v>0</v>
      </c>
      <c r="D16" s="78">
        <v>64</v>
      </c>
      <c r="E16" s="101">
        <v>4</v>
      </c>
      <c r="F16" s="103">
        <v>133</v>
      </c>
      <c r="G16" s="104">
        <v>149</v>
      </c>
      <c r="H16" s="104">
        <v>159</v>
      </c>
      <c r="I16" s="105">
        <v>182</v>
      </c>
      <c r="J16" s="105">
        <v>147</v>
      </c>
      <c r="K16" s="106">
        <v>168</v>
      </c>
      <c r="L16" s="107">
        <v>962</v>
      </c>
      <c r="M16" s="111"/>
      <c r="N16" s="111"/>
      <c r="O16" s="111"/>
      <c r="P16" s="111"/>
      <c r="Q16" s="181"/>
      <c r="R16" s="108"/>
      <c r="S16" s="115">
        <v>156.33333333333334</v>
      </c>
      <c r="T16" s="116">
        <v>49</v>
      </c>
      <c r="U16" s="117">
        <v>1</v>
      </c>
      <c r="V16" s="118">
        <v>182</v>
      </c>
      <c r="W16" s="117">
        <v>9</v>
      </c>
      <c r="X16" s="99"/>
    </row>
    <row r="17" spans="1:24" ht="13.5" customHeight="1">
      <c r="A17" s="221">
        <v>13</v>
      </c>
      <c r="B17" s="76" t="s">
        <v>79</v>
      </c>
      <c r="C17" s="101">
        <v>0</v>
      </c>
      <c r="D17" s="78">
        <v>61</v>
      </c>
      <c r="E17" s="101">
        <v>1</v>
      </c>
      <c r="F17" s="103">
        <v>191</v>
      </c>
      <c r="G17" s="104">
        <v>136</v>
      </c>
      <c r="H17" s="104">
        <v>155</v>
      </c>
      <c r="I17" s="105">
        <v>172</v>
      </c>
      <c r="J17" s="105">
        <v>156</v>
      </c>
      <c r="K17" s="106">
        <v>145</v>
      </c>
      <c r="L17" s="107">
        <v>961</v>
      </c>
      <c r="M17" s="111"/>
      <c r="N17" s="111"/>
      <c r="O17" s="111"/>
      <c r="P17" s="111"/>
      <c r="Q17" s="181"/>
      <c r="R17" s="111"/>
      <c r="S17" s="115">
        <v>159.16666666666666</v>
      </c>
      <c r="T17" s="116">
        <v>50</v>
      </c>
      <c r="U17" s="117">
        <v>1</v>
      </c>
      <c r="V17" s="118">
        <v>191</v>
      </c>
      <c r="W17" s="117">
        <v>8</v>
      </c>
      <c r="X17" s="196"/>
    </row>
    <row r="18" spans="1:24" ht="13.5" customHeight="1">
      <c r="A18" s="221">
        <v>14</v>
      </c>
      <c r="B18" s="76" t="s">
        <v>85</v>
      </c>
      <c r="C18" s="101">
        <v>0</v>
      </c>
      <c r="D18" s="78">
        <v>58</v>
      </c>
      <c r="E18" s="101">
        <v>0</v>
      </c>
      <c r="F18" s="103">
        <v>149</v>
      </c>
      <c r="G18" s="104">
        <v>152</v>
      </c>
      <c r="H18" s="104">
        <v>125</v>
      </c>
      <c r="I18" s="105">
        <v>132</v>
      </c>
      <c r="J18" s="105">
        <v>204</v>
      </c>
      <c r="K18" s="106">
        <v>154</v>
      </c>
      <c r="L18" s="107">
        <v>916</v>
      </c>
      <c r="M18" s="111"/>
      <c r="N18" s="111"/>
      <c r="O18" s="111"/>
      <c r="P18" s="111"/>
      <c r="Q18" s="181"/>
      <c r="R18" s="111"/>
      <c r="S18" s="115">
        <v>152.66666666666666</v>
      </c>
      <c r="T18" s="116">
        <v>56</v>
      </c>
      <c r="U18" s="117">
        <v>1</v>
      </c>
      <c r="V18" s="118">
        <v>204</v>
      </c>
      <c r="W18" s="117">
        <v>2</v>
      </c>
      <c r="X18" s="196"/>
    </row>
  </sheetData>
  <mergeCells count="2">
    <mergeCell ref="F2:L2"/>
    <mergeCell ref="M2:R2"/>
  </mergeCells>
  <conditionalFormatting sqref="C5:C18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L5:L18">
    <cfRule type="cellIs" priority="3" dxfId="3" operator="greaterThanOrEqual" stopIfTrue="1">
      <formula>1200</formula>
    </cfRule>
  </conditionalFormatting>
  <conditionalFormatting sqref="E5:E18">
    <cfRule type="cellIs" priority="4" dxfId="0" operator="equal" stopIfTrue="1">
      <formula>0</formula>
    </cfRule>
    <cfRule type="cellIs" priority="5" dxfId="0" operator="equal" stopIfTrue="1">
      <formula>"-"</formula>
    </cfRule>
  </conditionalFormatting>
  <conditionalFormatting sqref="M5:P11 F5:K18">
    <cfRule type="cellIs" priority="6" dxfId="4" operator="greaterThanOrEqual" stopIfTrue="1">
      <formula>200</formula>
    </cfRule>
  </conditionalFormatting>
  <conditionalFormatting sqref="R5:R11">
    <cfRule type="cellIs" priority="7" dxfId="2" operator="greaterThanOrEqual" stopIfTrue="1">
      <formula>200</formula>
    </cfRule>
  </conditionalFormatting>
  <conditionalFormatting sqref="S5:S18">
    <cfRule type="cellIs" priority="8" dxfId="1" operator="equal" stopIfTrue="1">
      <formula>"-"</formula>
    </cfRule>
    <cfRule type="cellIs" priority="9" dxfId="2" operator="greaterThanOrEqual" stopIfTrue="1">
      <formula>200</formula>
    </cfRule>
  </conditionalFormatting>
  <conditionalFormatting sqref="R5:R11">
    <cfRule type="cellIs" priority="10" dxfId="1" operator="equal" stopIfTrue="1">
      <formula>"-"</formula>
    </cfRule>
  </conditionalFormatting>
  <conditionalFormatting sqref="Q5:Q11">
    <cfRule type="cellIs" priority="11" dxfId="4" operator="greaterThanOrEqual" stopIfTrue="1">
      <formula>800</formula>
    </cfRule>
  </conditionalFormatting>
  <conditionalFormatting sqref="V5:V18">
    <cfRule type="cellIs" priority="12" dxfId="1" operator="equal" stopIfTrue="1">
      <formula>"-"</formula>
    </cfRule>
    <cfRule type="cellIs" priority="13" dxfId="2" operator="greaterThanOrEqual" stopIfTrue="1">
      <formula>250</formula>
    </cfRule>
    <cfRule type="cellIs" priority="14" dxfId="3" operator="greaterThanOrEqual" stopIfTrue="1">
      <formula>200</formula>
    </cfRule>
  </conditionalFormatting>
  <conditionalFormatting sqref="W5:W18">
    <cfRule type="cellIs" priority="15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3" width="5.421875" style="0" hidden="1" customWidth="1"/>
    <col min="14" max="17" width="5.421875" style="0" customWidth="1"/>
    <col min="18" max="18" width="6.421875" style="0" customWidth="1"/>
    <col min="19" max="20" width="7.421875" style="0" customWidth="1"/>
    <col min="21" max="21" width="4.57421875" style="0" customWidth="1"/>
    <col min="22" max="22" width="4.7109375" style="0" bestFit="1" customWidth="1"/>
    <col min="23" max="23" width="8.00390625" style="0" bestFit="1" customWidth="1"/>
    <col min="24" max="24" width="5.421875" style="0" customWidth="1"/>
    <col min="25" max="25" width="30.140625" style="0" customWidth="1"/>
  </cols>
  <sheetData>
    <row r="1" spans="1:25" ht="37.5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90</v>
      </c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10" t="s">
        <v>2</v>
      </c>
      <c r="U1" s="10"/>
      <c r="V1" s="10"/>
      <c r="W1" s="12">
        <v>249</v>
      </c>
      <c r="X1" s="12"/>
      <c r="Y1" s="13" t="s">
        <v>40</v>
      </c>
    </row>
    <row r="2" spans="1:25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24" t="s">
        <v>11</v>
      </c>
      <c r="N2" s="315" t="s">
        <v>12</v>
      </c>
      <c r="O2" s="316"/>
      <c r="P2" s="316"/>
      <c r="Q2" s="316"/>
      <c r="R2" s="316"/>
      <c r="S2" s="317"/>
      <c r="T2" s="25" t="s">
        <v>13</v>
      </c>
      <c r="U2" s="14" t="s">
        <v>4</v>
      </c>
      <c r="V2" s="27" t="s">
        <v>14</v>
      </c>
      <c r="W2" s="28" t="s">
        <v>15</v>
      </c>
      <c r="X2" s="32" t="s">
        <v>17</v>
      </c>
      <c r="Y2" s="33"/>
    </row>
    <row r="3" spans="1:25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6"/>
      <c r="N3" s="43" t="s">
        <v>18</v>
      </c>
      <c r="O3" s="43" t="s">
        <v>19</v>
      </c>
      <c r="P3" s="43" t="s">
        <v>20</v>
      </c>
      <c r="Q3" s="43" t="s">
        <v>21</v>
      </c>
      <c r="R3" s="40" t="s">
        <v>24</v>
      </c>
      <c r="S3" s="47" t="s">
        <v>13</v>
      </c>
      <c r="T3" s="48" t="s">
        <v>27</v>
      </c>
      <c r="U3" s="50"/>
      <c r="V3" s="51"/>
      <c r="W3" s="52" t="s">
        <v>28</v>
      </c>
      <c r="X3" s="51" t="s">
        <v>29</v>
      </c>
      <c r="Y3" s="54"/>
    </row>
    <row r="4" spans="1:25" ht="2.25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2"/>
      <c r="N4" s="64"/>
      <c r="O4" s="64"/>
      <c r="P4" s="64"/>
      <c r="Q4" s="64"/>
      <c r="R4" s="64"/>
      <c r="S4" s="64"/>
      <c r="T4" s="66"/>
      <c r="U4" s="68"/>
      <c r="V4" s="69"/>
      <c r="W4" s="70"/>
      <c r="X4" s="69"/>
      <c r="Y4" s="74"/>
    </row>
    <row r="5" spans="1:25" ht="13.5" customHeight="1">
      <c r="A5" s="220">
        <v>1</v>
      </c>
      <c r="B5" s="76" t="s">
        <v>36</v>
      </c>
      <c r="C5" s="101">
        <v>0</v>
      </c>
      <c r="D5" s="78">
        <v>67</v>
      </c>
      <c r="E5" s="101">
        <v>7</v>
      </c>
      <c r="F5" s="103">
        <v>169</v>
      </c>
      <c r="G5" s="104">
        <v>202</v>
      </c>
      <c r="H5" s="104">
        <v>209</v>
      </c>
      <c r="I5" s="105">
        <v>157</v>
      </c>
      <c r="J5" s="105">
        <v>142</v>
      </c>
      <c r="K5" s="106">
        <v>182</v>
      </c>
      <c r="L5" s="107">
        <v>1103</v>
      </c>
      <c r="M5" s="222">
        <v>6</v>
      </c>
      <c r="N5" s="105">
        <v>172</v>
      </c>
      <c r="O5" s="105">
        <v>203</v>
      </c>
      <c r="P5" s="105">
        <v>192</v>
      </c>
      <c r="Q5" s="105">
        <v>171</v>
      </c>
      <c r="R5" s="107">
        <v>766</v>
      </c>
      <c r="S5" s="114">
        <v>184.5</v>
      </c>
      <c r="T5" s="115">
        <v>179.9</v>
      </c>
      <c r="U5" s="116">
        <v>6</v>
      </c>
      <c r="V5" s="117">
        <v>39</v>
      </c>
      <c r="W5" s="118">
        <v>209</v>
      </c>
      <c r="X5" s="117">
        <v>52</v>
      </c>
      <c r="Y5" s="99"/>
    </row>
    <row r="6" spans="1:25" ht="13.5" customHeight="1">
      <c r="A6" s="221">
        <v>2</v>
      </c>
      <c r="B6" s="76" t="s">
        <v>37</v>
      </c>
      <c r="C6" s="101">
        <v>0</v>
      </c>
      <c r="D6" s="78">
        <v>67</v>
      </c>
      <c r="E6" s="101">
        <v>7</v>
      </c>
      <c r="F6" s="103">
        <v>188</v>
      </c>
      <c r="G6" s="104">
        <v>209</v>
      </c>
      <c r="H6" s="104">
        <v>143</v>
      </c>
      <c r="I6" s="105">
        <v>196</v>
      </c>
      <c r="J6" s="105">
        <v>163</v>
      </c>
      <c r="K6" s="106">
        <v>204</v>
      </c>
      <c r="L6" s="107">
        <v>1145</v>
      </c>
      <c r="M6" s="222">
        <v>9</v>
      </c>
      <c r="N6" s="105">
        <v>157</v>
      </c>
      <c r="O6" s="105">
        <v>206</v>
      </c>
      <c r="P6" s="105">
        <v>171</v>
      </c>
      <c r="Q6" s="105">
        <v>192</v>
      </c>
      <c r="R6" s="107">
        <v>754</v>
      </c>
      <c r="S6" s="114">
        <v>181.5</v>
      </c>
      <c r="T6" s="115">
        <v>182.9</v>
      </c>
      <c r="U6" s="116">
        <v>7</v>
      </c>
      <c r="V6" s="117">
        <v>38</v>
      </c>
      <c r="W6" s="118">
        <v>209</v>
      </c>
      <c r="X6" s="117">
        <v>51</v>
      </c>
      <c r="Y6" s="99"/>
    </row>
    <row r="7" spans="1:25" ht="13.5" customHeight="1">
      <c r="A7" s="221">
        <v>3</v>
      </c>
      <c r="B7" s="76" t="s">
        <v>40</v>
      </c>
      <c r="C7" s="101">
        <v>0</v>
      </c>
      <c r="D7" s="78">
        <v>65</v>
      </c>
      <c r="E7" s="101">
        <v>5</v>
      </c>
      <c r="F7" s="103">
        <v>169</v>
      </c>
      <c r="G7" s="104">
        <v>201</v>
      </c>
      <c r="H7" s="104">
        <v>182</v>
      </c>
      <c r="I7" s="105">
        <v>203</v>
      </c>
      <c r="J7" s="129">
        <v>249</v>
      </c>
      <c r="K7" s="106">
        <v>197</v>
      </c>
      <c r="L7" s="107">
        <v>1231</v>
      </c>
      <c r="M7" s="222">
        <v>10</v>
      </c>
      <c r="N7" s="105">
        <v>185</v>
      </c>
      <c r="O7" s="105">
        <v>185</v>
      </c>
      <c r="P7" s="105">
        <v>169</v>
      </c>
      <c r="Q7" s="105">
        <v>175</v>
      </c>
      <c r="R7" s="107">
        <v>734</v>
      </c>
      <c r="S7" s="114">
        <v>178.5</v>
      </c>
      <c r="T7" s="115">
        <v>191.5</v>
      </c>
      <c r="U7" s="116">
        <v>10</v>
      </c>
      <c r="V7" s="117">
        <v>35</v>
      </c>
      <c r="W7" s="118">
        <v>249</v>
      </c>
      <c r="X7" s="117">
        <v>48</v>
      </c>
      <c r="Y7" s="99"/>
    </row>
    <row r="8" spans="1:25" ht="13.5" customHeight="1">
      <c r="A8" s="221">
        <v>4</v>
      </c>
      <c r="B8" s="76" t="s">
        <v>41</v>
      </c>
      <c r="C8" s="101">
        <v>0</v>
      </c>
      <c r="D8" s="78">
        <v>72</v>
      </c>
      <c r="E8" s="101">
        <v>12</v>
      </c>
      <c r="F8" s="103">
        <v>174</v>
      </c>
      <c r="G8" s="104">
        <v>164</v>
      </c>
      <c r="H8" s="104">
        <v>142</v>
      </c>
      <c r="I8" s="105">
        <v>157</v>
      </c>
      <c r="J8" s="105">
        <v>198</v>
      </c>
      <c r="K8" s="106">
        <v>184</v>
      </c>
      <c r="L8" s="107">
        <v>1091</v>
      </c>
      <c r="M8" s="222">
        <v>5</v>
      </c>
      <c r="N8" s="105">
        <v>166</v>
      </c>
      <c r="O8" s="105">
        <v>148</v>
      </c>
      <c r="P8" s="105">
        <v>171</v>
      </c>
      <c r="Q8" s="105">
        <v>200</v>
      </c>
      <c r="R8" s="107">
        <v>733</v>
      </c>
      <c r="S8" s="114">
        <v>171.25</v>
      </c>
      <c r="T8" s="115">
        <v>170.4</v>
      </c>
      <c r="U8" s="116">
        <v>11</v>
      </c>
      <c r="V8" s="117">
        <v>34</v>
      </c>
      <c r="W8" s="118">
        <v>200</v>
      </c>
      <c r="X8" s="117">
        <v>47</v>
      </c>
      <c r="Y8" s="99"/>
    </row>
    <row r="9" spans="1:25" ht="13.5" customHeight="1">
      <c r="A9" s="221">
        <v>5</v>
      </c>
      <c r="B9" s="76" t="s">
        <v>43</v>
      </c>
      <c r="C9" s="101">
        <v>0</v>
      </c>
      <c r="D9" s="78">
        <v>65</v>
      </c>
      <c r="E9" s="101">
        <v>5</v>
      </c>
      <c r="F9" s="103">
        <v>148</v>
      </c>
      <c r="G9" s="104">
        <v>178</v>
      </c>
      <c r="H9" s="104">
        <v>173</v>
      </c>
      <c r="I9" s="105">
        <v>187</v>
      </c>
      <c r="J9" s="105">
        <v>193</v>
      </c>
      <c r="K9" s="106">
        <v>179</v>
      </c>
      <c r="L9" s="107">
        <v>1088</v>
      </c>
      <c r="M9" s="222">
        <v>4</v>
      </c>
      <c r="N9" s="105">
        <v>195</v>
      </c>
      <c r="O9" s="105">
        <v>182</v>
      </c>
      <c r="P9" s="105">
        <v>159</v>
      </c>
      <c r="Q9" s="105">
        <v>173</v>
      </c>
      <c r="R9" s="107">
        <v>729</v>
      </c>
      <c r="S9" s="114">
        <v>177.25</v>
      </c>
      <c r="T9" s="115">
        <v>176.7</v>
      </c>
      <c r="U9" s="116">
        <v>13</v>
      </c>
      <c r="V9" s="117">
        <v>32</v>
      </c>
      <c r="W9" s="118">
        <v>195</v>
      </c>
      <c r="X9" s="117">
        <v>45</v>
      </c>
      <c r="Y9" s="99"/>
    </row>
    <row r="10" spans="1:25" ht="13.5" customHeight="1">
      <c r="A10" s="221">
        <v>6</v>
      </c>
      <c r="B10" s="76" t="s">
        <v>48</v>
      </c>
      <c r="C10" s="101">
        <v>0</v>
      </c>
      <c r="D10" s="78">
        <v>67</v>
      </c>
      <c r="E10" s="101">
        <v>7</v>
      </c>
      <c r="F10" s="103">
        <v>208</v>
      </c>
      <c r="G10" s="104">
        <v>140</v>
      </c>
      <c r="H10" s="104">
        <v>158</v>
      </c>
      <c r="I10" s="105">
        <v>203</v>
      </c>
      <c r="J10" s="105">
        <v>200</v>
      </c>
      <c r="K10" s="106">
        <v>145</v>
      </c>
      <c r="L10" s="107">
        <v>1096</v>
      </c>
      <c r="M10" s="222">
        <v>5</v>
      </c>
      <c r="N10" s="123">
        <v>175</v>
      </c>
      <c r="O10" s="105">
        <v>176</v>
      </c>
      <c r="P10" s="105">
        <v>149</v>
      </c>
      <c r="Q10" s="105">
        <v>179</v>
      </c>
      <c r="R10" s="107">
        <v>707</v>
      </c>
      <c r="S10" s="126">
        <v>169.75</v>
      </c>
      <c r="T10" s="115">
        <v>173.3</v>
      </c>
      <c r="U10" s="116">
        <v>18</v>
      </c>
      <c r="V10" s="117">
        <v>27</v>
      </c>
      <c r="W10" s="118">
        <v>208</v>
      </c>
      <c r="X10" s="117">
        <v>40</v>
      </c>
      <c r="Y10" s="99"/>
    </row>
    <row r="11" spans="1:25" ht="13.5" customHeight="1">
      <c r="A11" s="221">
        <v>7</v>
      </c>
      <c r="B11" s="76" t="s">
        <v>53</v>
      </c>
      <c r="C11" s="101">
        <v>0</v>
      </c>
      <c r="D11" s="78">
        <v>67</v>
      </c>
      <c r="E11" s="101">
        <v>7</v>
      </c>
      <c r="F11" s="103">
        <v>159</v>
      </c>
      <c r="G11" s="104">
        <v>192</v>
      </c>
      <c r="H11" s="104">
        <v>190</v>
      </c>
      <c r="I11" s="105">
        <v>160</v>
      </c>
      <c r="J11" s="105">
        <v>162</v>
      </c>
      <c r="K11" s="106">
        <v>200</v>
      </c>
      <c r="L11" s="107">
        <v>1105</v>
      </c>
      <c r="M11" s="222">
        <v>7</v>
      </c>
      <c r="N11" s="123">
        <v>141</v>
      </c>
      <c r="O11" s="105">
        <v>125</v>
      </c>
      <c r="P11" s="105">
        <v>180</v>
      </c>
      <c r="Q11" s="105">
        <v>214</v>
      </c>
      <c r="R11" s="107">
        <v>688</v>
      </c>
      <c r="S11" s="126">
        <v>165</v>
      </c>
      <c r="T11" s="115">
        <v>172.3</v>
      </c>
      <c r="U11" s="116">
        <v>23</v>
      </c>
      <c r="V11" s="117">
        <v>22</v>
      </c>
      <c r="W11" s="118">
        <v>214</v>
      </c>
      <c r="X11" s="117">
        <v>35</v>
      </c>
      <c r="Y11" s="99"/>
    </row>
    <row r="12" spans="1:25" ht="13.5" customHeight="1">
      <c r="A12" s="221">
        <v>8</v>
      </c>
      <c r="B12" s="76" t="s">
        <v>55</v>
      </c>
      <c r="C12" s="101">
        <v>0</v>
      </c>
      <c r="D12" s="78">
        <v>67</v>
      </c>
      <c r="E12" s="101">
        <v>7</v>
      </c>
      <c r="F12" s="103">
        <v>186</v>
      </c>
      <c r="G12" s="104">
        <v>174</v>
      </c>
      <c r="H12" s="104">
        <v>148</v>
      </c>
      <c r="I12" s="105">
        <v>174</v>
      </c>
      <c r="J12" s="105">
        <v>191</v>
      </c>
      <c r="K12" s="106">
        <v>210</v>
      </c>
      <c r="L12" s="107">
        <v>1125</v>
      </c>
      <c r="M12" s="222">
        <v>8</v>
      </c>
      <c r="N12" s="123">
        <v>143</v>
      </c>
      <c r="O12" s="105">
        <v>171</v>
      </c>
      <c r="P12" s="105">
        <v>177</v>
      </c>
      <c r="Q12" s="105">
        <v>158</v>
      </c>
      <c r="R12" s="107">
        <v>677</v>
      </c>
      <c r="S12" s="126">
        <v>162.25</v>
      </c>
      <c r="T12" s="115">
        <v>173.2</v>
      </c>
      <c r="U12" s="116">
        <v>25</v>
      </c>
      <c r="V12" s="117">
        <v>20</v>
      </c>
      <c r="W12" s="118">
        <v>210</v>
      </c>
      <c r="X12" s="117">
        <v>33</v>
      </c>
      <c r="Y12" s="99"/>
    </row>
    <row r="13" spans="1:25" ht="13.5" customHeight="1">
      <c r="A13" s="221">
        <v>9</v>
      </c>
      <c r="B13" s="76" t="s">
        <v>56</v>
      </c>
      <c r="C13" s="101">
        <v>0</v>
      </c>
      <c r="D13" s="78">
        <v>67</v>
      </c>
      <c r="E13" s="101">
        <v>7</v>
      </c>
      <c r="F13" s="103">
        <v>156</v>
      </c>
      <c r="G13" s="104">
        <v>203</v>
      </c>
      <c r="H13" s="104">
        <v>179</v>
      </c>
      <c r="I13" s="105">
        <v>189</v>
      </c>
      <c r="J13" s="105">
        <v>155</v>
      </c>
      <c r="K13" s="106">
        <v>166</v>
      </c>
      <c r="L13" s="107">
        <v>1090</v>
      </c>
      <c r="M13" s="222">
        <v>4</v>
      </c>
      <c r="N13" s="123">
        <v>173</v>
      </c>
      <c r="O13" s="105">
        <v>155</v>
      </c>
      <c r="P13" s="105">
        <v>169</v>
      </c>
      <c r="Q13" s="105">
        <v>143</v>
      </c>
      <c r="R13" s="107">
        <v>668</v>
      </c>
      <c r="S13" s="126">
        <v>160</v>
      </c>
      <c r="T13" s="115">
        <v>168.8</v>
      </c>
      <c r="U13" s="116">
        <v>26</v>
      </c>
      <c r="V13" s="117">
        <v>19</v>
      </c>
      <c r="W13" s="118">
        <v>203</v>
      </c>
      <c r="X13" s="117">
        <v>32</v>
      </c>
      <c r="Y13" s="99"/>
    </row>
    <row r="14" spans="1:25" ht="13.5" customHeight="1">
      <c r="A14" s="221">
        <v>10</v>
      </c>
      <c r="B14" s="76" t="s">
        <v>58</v>
      </c>
      <c r="C14" s="101">
        <v>0</v>
      </c>
      <c r="D14" s="78">
        <v>70</v>
      </c>
      <c r="E14" s="101">
        <v>10</v>
      </c>
      <c r="F14" s="103">
        <v>174</v>
      </c>
      <c r="G14" s="104">
        <v>183</v>
      </c>
      <c r="H14" s="104">
        <v>170</v>
      </c>
      <c r="I14" s="105">
        <v>172</v>
      </c>
      <c r="J14" s="105">
        <v>213</v>
      </c>
      <c r="K14" s="106">
        <v>172</v>
      </c>
      <c r="L14" s="107">
        <v>1144</v>
      </c>
      <c r="M14" s="222">
        <v>8</v>
      </c>
      <c r="N14" s="123">
        <v>166</v>
      </c>
      <c r="O14" s="105">
        <v>116</v>
      </c>
      <c r="P14" s="105">
        <v>105</v>
      </c>
      <c r="Q14" s="105">
        <v>209</v>
      </c>
      <c r="R14" s="107">
        <v>636</v>
      </c>
      <c r="S14" s="126">
        <v>149</v>
      </c>
      <c r="T14" s="115">
        <v>168</v>
      </c>
      <c r="U14" s="116">
        <v>29</v>
      </c>
      <c r="V14" s="117">
        <v>16</v>
      </c>
      <c r="W14" s="118">
        <v>213</v>
      </c>
      <c r="X14" s="117">
        <v>29</v>
      </c>
      <c r="Y14" s="99"/>
    </row>
    <row r="15" spans="1:25" ht="13.5" customHeight="1">
      <c r="A15" s="221">
        <v>11</v>
      </c>
      <c r="B15" s="153" t="s">
        <v>60</v>
      </c>
      <c r="C15" s="154">
        <v>0</v>
      </c>
      <c r="D15" s="78">
        <v>67</v>
      </c>
      <c r="E15" s="154">
        <v>7</v>
      </c>
      <c r="F15" s="155">
        <v>214</v>
      </c>
      <c r="G15" s="156">
        <v>180</v>
      </c>
      <c r="H15" s="156">
        <v>159</v>
      </c>
      <c r="I15" s="157">
        <v>204</v>
      </c>
      <c r="J15" s="157">
        <v>154</v>
      </c>
      <c r="K15" s="158">
        <v>165</v>
      </c>
      <c r="L15" s="159">
        <v>1118</v>
      </c>
      <c r="M15" s="88"/>
      <c r="N15" s="163"/>
      <c r="O15" s="164"/>
      <c r="P15" s="164"/>
      <c r="Q15" s="164"/>
      <c r="R15" s="165"/>
      <c r="S15" s="166"/>
      <c r="T15" s="167">
        <v>179.33333333333334</v>
      </c>
      <c r="U15" s="169">
        <v>31</v>
      </c>
      <c r="V15" s="170">
        <v>14</v>
      </c>
      <c r="W15" s="171">
        <v>214</v>
      </c>
      <c r="X15" s="170">
        <v>27</v>
      </c>
      <c r="Y15" s="99"/>
    </row>
    <row r="16" spans="1:25" ht="13.5" customHeight="1">
      <c r="A16" s="221">
        <v>12</v>
      </c>
      <c r="B16" s="76" t="s">
        <v>67</v>
      </c>
      <c r="C16" s="101">
        <v>0</v>
      </c>
      <c r="D16" s="78">
        <v>65</v>
      </c>
      <c r="E16" s="101">
        <v>5</v>
      </c>
      <c r="F16" s="103">
        <v>159</v>
      </c>
      <c r="G16" s="104">
        <v>160</v>
      </c>
      <c r="H16" s="104">
        <v>181</v>
      </c>
      <c r="I16" s="105">
        <v>166</v>
      </c>
      <c r="J16" s="105">
        <v>145</v>
      </c>
      <c r="K16" s="106">
        <v>172</v>
      </c>
      <c r="L16" s="107">
        <v>1013</v>
      </c>
      <c r="M16" s="193"/>
      <c r="N16" s="111"/>
      <c r="O16" s="111"/>
      <c r="P16" s="111"/>
      <c r="Q16" s="111"/>
      <c r="R16" s="111"/>
      <c r="S16" s="108"/>
      <c r="T16" s="115">
        <v>163.83333333333334</v>
      </c>
      <c r="U16" s="116">
        <v>38</v>
      </c>
      <c r="V16" s="117">
        <v>7</v>
      </c>
      <c r="W16" s="118">
        <v>181</v>
      </c>
      <c r="X16" s="117">
        <v>20</v>
      </c>
      <c r="Y16" s="99"/>
    </row>
    <row r="17" spans="1:25" ht="13.5" customHeight="1">
      <c r="A17" s="221">
        <v>13</v>
      </c>
      <c r="B17" s="76" t="s">
        <v>80</v>
      </c>
      <c r="C17" s="101">
        <v>0</v>
      </c>
      <c r="D17" s="78">
        <v>72</v>
      </c>
      <c r="E17" s="101">
        <v>12</v>
      </c>
      <c r="F17" s="103">
        <v>148</v>
      </c>
      <c r="G17" s="104">
        <v>138</v>
      </c>
      <c r="H17" s="104">
        <v>174</v>
      </c>
      <c r="I17" s="105">
        <v>138</v>
      </c>
      <c r="J17" s="105">
        <v>156</v>
      </c>
      <c r="K17" s="106">
        <v>135</v>
      </c>
      <c r="L17" s="107">
        <v>961</v>
      </c>
      <c r="M17" s="111"/>
      <c r="N17" s="111"/>
      <c r="O17" s="111"/>
      <c r="P17" s="111"/>
      <c r="Q17" s="111"/>
      <c r="R17" s="181"/>
      <c r="S17" s="111"/>
      <c r="T17" s="115">
        <v>148.16666666666666</v>
      </c>
      <c r="U17" s="116">
        <v>51</v>
      </c>
      <c r="V17" s="117">
        <v>1</v>
      </c>
      <c r="W17" s="118">
        <v>174</v>
      </c>
      <c r="X17" s="117">
        <v>7</v>
      </c>
      <c r="Y17" s="196"/>
    </row>
    <row r="18" spans="1:25" ht="13.5" customHeight="1">
      <c r="A18" s="221">
        <v>14</v>
      </c>
      <c r="B18" s="76" t="s">
        <v>81</v>
      </c>
      <c r="C18" s="101">
        <v>0</v>
      </c>
      <c r="D18" s="78">
        <v>73</v>
      </c>
      <c r="E18" s="101">
        <v>13</v>
      </c>
      <c r="F18" s="103">
        <v>137</v>
      </c>
      <c r="G18" s="104">
        <v>163</v>
      </c>
      <c r="H18" s="104">
        <v>124</v>
      </c>
      <c r="I18" s="105">
        <v>132</v>
      </c>
      <c r="J18" s="105">
        <v>146</v>
      </c>
      <c r="K18" s="106">
        <v>164</v>
      </c>
      <c r="L18" s="107">
        <v>944</v>
      </c>
      <c r="M18" s="111"/>
      <c r="N18" s="111"/>
      <c r="O18" s="111"/>
      <c r="P18" s="111"/>
      <c r="Q18" s="111"/>
      <c r="R18" s="181"/>
      <c r="S18" s="111"/>
      <c r="T18" s="115">
        <v>144.33333333333334</v>
      </c>
      <c r="U18" s="116">
        <v>52</v>
      </c>
      <c r="V18" s="117">
        <v>1</v>
      </c>
      <c r="W18" s="118">
        <v>164</v>
      </c>
      <c r="X18" s="117">
        <v>6</v>
      </c>
      <c r="Y18" s="196"/>
    </row>
  </sheetData>
  <mergeCells count="2">
    <mergeCell ref="F2:L2"/>
    <mergeCell ref="N2:S2"/>
  </mergeCells>
  <conditionalFormatting sqref="C5:C18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L5:L18">
    <cfRule type="cellIs" priority="3" dxfId="3" operator="greaterThanOrEqual" stopIfTrue="1">
      <formula>1200</formula>
    </cfRule>
  </conditionalFormatting>
  <conditionalFormatting sqref="E5:E18">
    <cfRule type="cellIs" priority="4" dxfId="0" operator="equal" stopIfTrue="1">
      <formula>0</formula>
    </cfRule>
    <cfRule type="cellIs" priority="5" dxfId="0" operator="equal" stopIfTrue="1">
      <formula>"-"</formula>
    </cfRule>
  </conditionalFormatting>
  <conditionalFormatting sqref="N5:Q14 F5:K18">
    <cfRule type="cellIs" priority="6" dxfId="4" operator="greaterThanOrEqual" stopIfTrue="1">
      <formula>200</formula>
    </cfRule>
  </conditionalFormatting>
  <conditionalFormatting sqref="M5:M15 S5:S14">
    <cfRule type="cellIs" priority="7" dxfId="2" operator="greaterThanOrEqual" stopIfTrue="1">
      <formula>200</formula>
    </cfRule>
  </conditionalFormatting>
  <conditionalFormatting sqref="T5:T18">
    <cfRule type="cellIs" priority="8" dxfId="1" operator="equal" stopIfTrue="1">
      <formula>"-"</formula>
    </cfRule>
    <cfRule type="cellIs" priority="9" dxfId="2" operator="greaterThanOrEqual" stopIfTrue="1">
      <formula>200</formula>
    </cfRule>
  </conditionalFormatting>
  <conditionalFormatting sqref="S5:S14">
    <cfRule type="cellIs" priority="10" dxfId="1" operator="equal" stopIfTrue="1">
      <formula>"-"</formula>
    </cfRule>
  </conditionalFormatting>
  <conditionalFormatting sqref="R5:R14">
    <cfRule type="cellIs" priority="11" dxfId="4" operator="greaterThanOrEqual" stopIfTrue="1">
      <formula>800</formula>
    </cfRule>
  </conditionalFormatting>
  <conditionalFormatting sqref="W5:W18">
    <cfRule type="cellIs" priority="12" dxfId="1" operator="equal" stopIfTrue="1">
      <formula>"-"</formula>
    </cfRule>
    <cfRule type="cellIs" priority="13" dxfId="2" operator="greaterThanOrEqual" stopIfTrue="1">
      <formula>250</formula>
    </cfRule>
    <cfRule type="cellIs" priority="14" dxfId="3" operator="greaterThanOrEqual" stopIfTrue="1">
      <formula>200</formula>
    </cfRule>
  </conditionalFormatting>
  <conditionalFormatting sqref="X5:X18">
    <cfRule type="cellIs" priority="15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91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</v>
      </c>
      <c r="T1" s="10"/>
      <c r="U1" s="10"/>
      <c r="V1" s="12">
        <v>224</v>
      </c>
      <c r="W1" s="12"/>
      <c r="X1" s="13" t="s">
        <v>49</v>
      </c>
    </row>
    <row r="2" spans="1:24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315" t="s">
        <v>12</v>
      </c>
      <c r="N2" s="316"/>
      <c r="O2" s="316"/>
      <c r="P2" s="316"/>
      <c r="Q2" s="316"/>
      <c r="R2" s="317"/>
      <c r="S2" s="25" t="s">
        <v>13</v>
      </c>
      <c r="T2" s="14" t="s">
        <v>4</v>
      </c>
      <c r="U2" s="27" t="s">
        <v>14</v>
      </c>
      <c r="V2" s="28" t="s">
        <v>15</v>
      </c>
      <c r="W2" s="32" t="s">
        <v>17</v>
      </c>
      <c r="X2" s="33"/>
    </row>
    <row r="3" spans="1:24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3" t="s">
        <v>18</v>
      </c>
      <c r="N3" s="43" t="s">
        <v>19</v>
      </c>
      <c r="O3" s="43" t="s">
        <v>20</v>
      </c>
      <c r="P3" s="43" t="s">
        <v>21</v>
      </c>
      <c r="Q3" s="40" t="s">
        <v>24</v>
      </c>
      <c r="R3" s="47" t="s">
        <v>13</v>
      </c>
      <c r="S3" s="48" t="s">
        <v>27</v>
      </c>
      <c r="T3" s="50"/>
      <c r="U3" s="51"/>
      <c r="V3" s="52" t="s">
        <v>28</v>
      </c>
      <c r="W3" s="51" t="s">
        <v>29</v>
      </c>
      <c r="X3" s="54"/>
    </row>
    <row r="4" spans="1:24" ht="2.25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4"/>
      <c r="N4" s="64"/>
      <c r="O4" s="64"/>
      <c r="P4" s="64"/>
      <c r="Q4" s="64"/>
      <c r="R4" s="64"/>
      <c r="S4" s="66"/>
      <c r="T4" s="68"/>
      <c r="U4" s="69"/>
      <c r="V4" s="70"/>
      <c r="W4" s="69"/>
      <c r="X4" s="74"/>
    </row>
    <row r="5" spans="1:24" ht="13.5" customHeight="1">
      <c r="A5" s="220">
        <v>1</v>
      </c>
      <c r="B5" s="76" t="s">
        <v>31</v>
      </c>
      <c r="C5" s="77">
        <v>8</v>
      </c>
      <c r="D5" s="78">
        <v>52</v>
      </c>
      <c r="E5" s="77">
        <v>0</v>
      </c>
      <c r="F5" s="80">
        <v>159</v>
      </c>
      <c r="G5" s="81">
        <v>200</v>
      </c>
      <c r="H5" s="81">
        <v>215</v>
      </c>
      <c r="I5" s="82">
        <v>217</v>
      </c>
      <c r="J5" s="82">
        <v>211</v>
      </c>
      <c r="K5" s="83">
        <v>188</v>
      </c>
      <c r="L5" s="84">
        <v>1238</v>
      </c>
      <c r="M5" s="82">
        <v>210</v>
      </c>
      <c r="N5" s="82">
        <v>189</v>
      </c>
      <c r="O5" s="82">
        <v>184</v>
      </c>
      <c r="P5" s="82">
        <v>223</v>
      </c>
      <c r="Q5" s="84">
        <v>838</v>
      </c>
      <c r="R5" s="91">
        <v>201.5</v>
      </c>
      <c r="S5" s="92">
        <v>199.6</v>
      </c>
      <c r="T5" s="93">
        <v>1</v>
      </c>
      <c r="U5" s="94">
        <v>50</v>
      </c>
      <c r="V5" s="95">
        <v>223</v>
      </c>
      <c r="W5" s="94">
        <v>57</v>
      </c>
      <c r="X5" s="99"/>
    </row>
    <row r="6" spans="1:24" ht="13.5" customHeight="1">
      <c r="A6" s="221">
        <v>2</v>
      </c>
      <c r="B6" s="76" t="s">
        <v>49</v>
      </c>
      <c r="C6" s="101">
        <v>8</v>
      </c>
      <c r="D6" s="78">
        <v>50</v>
      </c>
      <c r="E6" s="101">
        <v>0</v>
      </c>
      <c r="F6" s="103">
        <v>167</v>
      </c>
      <c r="G6" s="104">
        <v>179</v>
      </c>
      <c r="H6" s="104">
        <v>194</v>
      </c>
      <c r="I6" s="105">
        <v>171</v>
      </c>
      <c r="J6" s="105">
        <v>177</v>
      </c>
      <c r="K6" s="223">
        <v>224</v>
      </c>
      <c r="L6" s="107">
        <v>1160</v>
      </c>
      <c r="M6" s="123">
        <v>167</v>
      </c>
      <c r="N6" s="105">
        <v>192</v>
      </c>
      <c r="O6" s="105">
        <v>159</v>
      </c>
      <c r="P6" s="105">
        <v>155</v>
      </c>
      <c r="Q6" s="107">
        <v>705</v>
      </c>
      <c r="R6" s="126">
        <v>168.25</v>
      </c>
      <c r="S6" s="115">
        <v>178.5</v>
      </c>
      <c r="T6" s="116">
        <v>19</v>
      </c>
      <c r="U6" s="117">
        <v>26</v>
      </c>
      <c r="V6" s="118">
        <v>224</v>
      </c>
      <c r="W6" s="117">
        <v>39</v>
      </c>
      <c r="X6" s="99"/>
    </row>
    <row r="7" spans="1:24" ht="13.5" customHeight="1">
      <c r="A7" s="221">
        <v>3</v>
      </c>
      <c r="B7" s="76" t="s">
        <v>71</v>
      </c>
      <c r="C7" s="101">
        <v>8</v>
      </c>
      <c r="D7" s="78">
        <v>56</v>
      </c>
      <c r="E7" s="101">
        <v>0</v>
      </c>
      <c r="F7" s="103">
        <v>133</v>
      </c>
      <c r="G7" s="104">
        <v>186</v>
      </c>
      <c r="H7" s="104">
        <v>169</v>
      </c>
      <c r="I7" s="105">
        <v>144</v>
      </c>
      <c r="J7" s="105">
        <v>139</v>
      </c>
      <c r="K7" s="106">
        <v>180</v>
      </c>
      <c r="L7" s="107">
        <v>999</v>
      </c>
      <c r="M7" s="111"/>
      <c r="N7" s="111"/>
      <c r="O7" s="111"/>
      <c r="P7" s="111"/>
      <c r="Q7" s="181"/>
      <c r="R7" s="108"/>
      <c r="S7" s="115">
        <v>158.5</v>
      </c>
      <c r="T7" s="116">
        <v>42</v>
      </c>
      <c r="U7" s="117">
        <v>3</v>
      </c>
      <c r="V7" s="118">
        <v>186</v>
      </c>
      <c r="W7" s="117">
        <v>16</v>
      </c>
      <c r="X7" s="99"/>
    </row>
    <row r="8" spans="1:24" ht="13.5" customHeight="1">
      <c r="A8" s="221">
        <v>4</v>
      </c>
      <c r="B8" s="76" t="s">
        <v>74</v>
      </c>
      <c r="C8" s="101">
        <v>8</v>
      </c>
      <c r="D8" s="78">
        <v>55</v>
      </c>
      <c r="E8" s="101">
        <v>0</v>
      </c>
      <c r="F8" s="103">
        <v>221</v>
      </c>
      <c r="G8" s="104">
        <v>157</v>
      </c>
      <c r="H8" s="104">
        <v>142</v>
      </c>
      <c r="I8" s="105">
        <v>149</v>
      </c>
      <c r="J8" s="105">
        <v>103</v>
      </c>
      <c r="K8" s="106">
        <v>156</v>
      </c>
      <c r="L8" s="107">
        <v>976</v>
      </c>
      <c r="M8" s="111"/>
      <c r="N8" s="111"/>
      <c r="O8" s="111"/>
      <c r="P8" s="111"/>
      <c r="Q8" s="181"/>
      <c r="R8" s="108"/>
      <c r="S8" s="115">
        <v>154.66666666666666</v>
      </c>
      <c r="T8" s="116">
        <v>45</v>
      </c>
      <c r="U8" s="117">
        <v>1</v>
      </c>
      <c r="V8" s="118">
        <v>221</v>
      </c>
      <c r="W8" s="117">
        <v>13</v>
      </c>
      <c r="X8" s="99"/>
    </row>
    <row r="9" spans="1:24" ht="13.5" customHeight="1">
      <c r="A9" s="221">
        <v>5</v>
      </c>
      <c r="B9" s="76" t="s">
        <v>76</v>
      </c>
      <c r="C9" s="101">
        <v>8</v>
      </c>
      <c r="D9" s="78">
        <v>55</v>
      </c>
      <c r="E9" s="101">
        <v>0</v>
      </c>
      <c r="F9" s="103">
        <v>167</v>
      </c>
      <c r="G9" s="104">
        <v>163</v>
      </c>
      <c r="H9" s="104">
        <v>149</v>
      </c>
      <c r="I9" s="105">
        <v>148</v>
      </c>
      <c r="J9" s="105">
        <v>131</v>
      </c>
      <c r="K9" s="106">
        <v>167</v>
      </c>
      <c r="L9" s="107">
        <v>973</v>
      </c>
      <c r="M9" s="111"/>
      <c r="N9" s="111"/>
      <c r="O9" s="111"/>
      <c r="P9" s="111"/>
      <c r="Q9" s="181"/>
      <c r="R9" s="108"/>
      <c r="S9" s="115">
        <v>154.16666666666666</v>
      </c>
      <c r="T9" s="116">
        <v>47</v>
      </c>
      <c r="U9" s="117">
        <v>1</v>
      </c>
      <c r="V9" s="118">
        <v>167</v>
      </c>
      <c r="W9" s="117">
        <v>11</v>
      </c>
      <c r="X9" s="99"/>
    </row>
    <row r="10" spans="1:24" ht="13.5" customHeight="1">
      <c r="A10" s="221">
        <v>6</v>
      </c>
      <c r="B10" s="76" t="s">
        <v>83</v>
      </c>
      <c r="C10" s="101">
        <v>8</v>
      </c>
      <c r="D10" s="78">
        <v>52</v>
      </c>
      <c r="E10" s="101">
        <v>0</v>
      </c>
      <c r="F10" s="103">
        <v>145</v>
      </c>
      <c r="G10" s="104">
        <v>176</v>
      </c>
      <c r="H10" s="104">
        <v>137</v>
      </c>
      <c r="I10" s="105">
        <v>134</v>
      </c>
      <c r="J10" s="105">
        <v>145</v>
      </c>
      <c r="K10" s="106">
        <v>142</v>
      </c>
      <c r="L10" s="107">
        <v>927</v>
      </c>
      <c r="M10" s="111"/>
      <c r="N10" s="111"/>
      <c r="O10" s="111"/>
      <c r="P10" s="111"/>
      <c r="Q10" s="181"/>
      <c r="R10" s="111"/>
      <c r="S10" s="115">
        <v>146.5</v>
      </c>
      <c r="T10" s="116">
        <v>54</v>
      </c>
      <c r="U10" s="117">
        <v>1</v>
      </c>
      <c r="V10" s="118">
        <v>176</v>
      </c>
      <c r="W10" s="117">
        <v>4</v>
      </c>
      <c r="X10" s="196"/>
    </row>
  </sheetData>
  <mergeCells count="2">
    <mergeCell ref="F2:L2"/>
    <mergeCell ref="M2:R2"/>
  </mergeCells>
  <conditionalFormatting sqref="C5:C10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L5:L10">
    <cfRule type="cellIs" priority="3" dxfId="3" operator="greaterThanOrEqual" stopIfTrue="1">
      <formula>1200</formula>
    </cfRule>
  </conditionalFormatting>
  <conditionalFormatting sqref="E5:E10">
    <cfRule type="cellIs" priority="4" dxfId="0" operator="equal" stopIfTrue="1">
      <formula>0</formula>
    </cfRule>
    <cfRule type="cellIs" priority="5" dxfId="0" operator="equal" stopIfTrue="1">
      <formula>"-"</formula>
    </cfRule>
  </conditionalFormatting>
  <conditionalFormatting sqref="M5:P6 F5:K10">
    <cfRule type="cellIs" priority="6" dxfId="4" operator="greaterThanOrEqual" stopIfTrue="1">
      <formula>200</formula>
    </cfRule>
  </conditionalFormatting>
  <conditionalFormatting sqref="R5:R6">
    <cfRule type="cellIs" priority="7" dxfId="2" operator="greaterThanOrEqual" stopIfTrue="1">
      <formula>200</formula>
    </cfRule>
  </conditionalFormatting>
  <conditionalFormatting sqref="S5:S10">
    <cfRule type="cellIs" priority="8" dxfId="1" operator="equal" stopIfTrue="1">
      <formula>"-"</formula>
    </cfRule>
    <cfRule type="cellIs" priority="9" dxfId="2" operator="greaterThanOrEqual" stopIfTrue="1">
      <formula>200</formula>
    </cfRule>
  </conditionalFormatting>
  <conditionalFormatting sqref="R5:R6">
    <cfRule type="cellIs" priority="10" dxfId="1" operator="equal" stopIfTrue="1">
      <formula>"-"</formula>
    </cfRule>
  </conditionalFormatting>
  <conditionalFormatting sqref="Q5:Q6">
    <cfRule type="cellIs" priority="11" dxfId="4" operator="greaterThanOrEqual" stopIfTrue="1">
      <formula>800</formula>
    </cfRule>
  </conditionalFormatting>
  <conditionalFormatting sqref="V5:V10">
    <cfRule type="cellIs" priority="12" dxfId="1" operator="equal" stopIfTrue="1">
      <formula>"-"</formula>
    </cfRule>
    <cfRule type="cellIs" priority="13" dxfId="2" operator="greaterThanOrEqual" stopIfTrue="1">
      <formula>250</formula>
    </cfRule>
    <cfRule type="cellIs" priority="14" dxfId="3" operator="greaterThanOrEqual" stopIfTrue="1">
      <formula>200</formula>
    </cfRule>
  </conditionalFormatting>
  <conditionalFormatting sqref="W5:W10">
    <cfRule type="cellIs" priority="15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92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</v>
      </c>
      <c r="T1" s="10"/>
      <c r="U1" s="10"/>
      <c r="V1" s="12">
        <v>202</v>
      </c>
      <c r="W1" s="12"/>
      <c r="X1" s="13" t="s">
        <v>69</v>
      </c>
    </row>
    <row r="2" spans="1:24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315" t="s">
        <v>12</v>
      </c>
      <c r="N2" s="316"/>
      <c r="O2" s="316"/>
      <c r="P2" s="316"/>
      <c r="Q2" s="316"/>
      <c r="R2" s="317"/>
      <c r="S2" s="25" t="s">
        <v>13</v>
      </c>
      <c r="T2" s="14" t="s">
        <v>4</v>
      </c>
      <c r="U2" s="27" t="s">
        <v>14</v>
      </c>
      <c r="V2" s="28" t="s">
        <v>15</v>
      </c>
      <c r="W2" s="32" t="s">
        <v>17</v>
      </c>
      <c r="X2" s="33"/>
    </row>
    <row r="3" spans="1:24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3" t="s">
        <v>18</v>
      </c>
      <c r="N3" s="43" t="s">
        <v>19</v>
      </c>
      <c r="O3" s="43" t="s">
        <v>20</v>
      </c>
      <c r="P3" s="43" t="s">
        <v>21</v>
      </c>
      <c r="Q3" s="40" t="s">
        <v>24</v>
      </c>
      <c r="R3" s="47" t="s">
        <v>13</v>
      </c>
      <c r="S3" s="48" t="s">
        <v>27</v>
      </c>
      <c r="T3" s="50"/>
      <c r="U3" s="51"/>
      <c r="V3" s="52" t="s">
        <v>28</v>
      </c>
      <c r="W3" s="51" t="s">
        <v>29</v>
      </c>
      <c r="X3" s="54"/>
    </row>
    <row r="4" spans="1:24" ht="3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4"/>
      <c r="N4" s="64"/>
      <c r="O4" s="64"/>
      <c r="P4" s="64"/>
      <c r="Q4" s="64"/>
      <c r="R4" s="64"/>
      <c r="S4" s="66"/>
      <c r="T4" s="68"/>
      <c r="U4" s="69"/>
      <c r="V4" s="70"/>
      <c r="W4" s="69"/>
      <c r="X4" s="74"/>
    </row>
    <row r="5" spans="1:24" ht="13.5" customHeight="1">
      <c r="A5" s="220">
        <v>1</v>
      </c>
      <c r="B5" s="76" t="s">
        <v>52</v>
      </c>
      <c r="C5" s="101">
        <v>8</v>
      </c>
      <c r="D5" s="78">
        <v>58</v>
      </c>
      <c r="E5" s="101">
        <v>0</v>
      </c>
      <c r="F5" s="103">
        <v>160</v>
      </c>
      <c r="G5" s="104">
        <v>159</v>
      </c>
      <c r="H5" s="104">
        <v>186</v>
      </c>
      <c r="I5" s="105">
        <v>182</v>
      </c>
      <c r="J5" s="105">
        <v>167</v>
      </c>
      <c r="K5" s="106">
        <v>137</v>
      </c>
      <c r="L5" s="107">
        <v>1039</v>
      </c>
      <c r="M5" s="123">
        <v>158</v>
      </c>
      <c r="N5" s="105">
        <v>146</v>
      </c>
      <c r="O5" s="105">
        <v>199</v>
      </c>
      <c r="P5" s="105">
        <v>161</v>
      </c>
      <c r="Q5" s="107">
        <v>696</v>
      </c>
      <c r="R5" s="126">
        <v>166</v>
      </c>
      <c r="S5" s="115">
        <v>165.5</v>
      </c>
      <c r="T5" s="116">
        <v>22</v>
      </c>
      <c r="U5" s="117">
        <v>23</v>
      </c>
      <c r="V5" s="118">
        <v>199</v>
      </c>
      <c r="W5" s="117">
        <v>36</v>
      </c>
      <c r="X5" s="99"/>
    </row>
    <row r="6" spans="1:24" ht="13.5" customHeight="1">
      <c r="A6" s="221">
        <v>2</v>
      </c>
      <c r="B6" s="76" t="s">
        <v>57</v>
      </c>
      <c r="C6" s="101">
        <v>8</v>
      </c>
      <c r="D6" s="78">
        <v>62</v>
      </c>
      <c r="E6" s="101">
        <v>2</v>
      </c>
      <c r="F6" s="103">
        <v>144</v>
      </c>
      <c r="G6" s="104">
        <v>192</v>
      </c>
      <c r="H6" s="104">
        <v>146</v>
      </c>
      <c r="I6" s="105">
        <v>183</v>
      </c>
      <c r="J6" s="105">
        <v>147</v>
      </c>
      <c r="K6" s="106">
        <v>182</v>
      </c>
      <c r="L6" s="107">
        <v>1054</v>
      </c>
      <c r="M6" s="123">
        <v>169</v>
      </c>
      <c r="N6" s="105">
        <v>116</v>
      </c>
      <c r="O6" s="105">
        <v>183</v>
      </c>
      <c r="P6" s="105">
        <v>154</v>
      </c>
      <c r="Q6" s="107">
        <v>662</v>
      </c>
      <c r="R6" s="126">
        <v>155.5</v>
      </c>
      <c r="S6" s="128">
        <v>161.6</v>
      </c>
      <c r="T6" s="116">
        <v>27</v>
      </c>
      <c r="U6" s="117">
        <v>18</v>
      </c>
      <c r="V6" s="118">
        <v>192</v>
      </c>
      <c r="W6" s="117">
        <v>31</v>
      </c>
      <c r="X6" s="99"/>
    </row>
    <row r="7" spans="1:24" ht="13.5" customHeight="1">
      <c r="A7" s="221">
        <v>3</v>
      </c>
      <c r="B7" s="76" t="s">
        <v>66</v>
      </c>
      <c r="C7" s="101">
        <v>8</v>
      </c>
      <c r="D7" s="78">
        <v>61</v>
      </c>
      <c r="E7" s="101">
        <v>1</v>
      </c>
      <c r="F7" s="103">
        <v>155</v>
      </c>
      <c r="G7" s="104">
        <v>161</v>
      </c>
      <c r="H7" s="104">
        <v>150</v>
      </c>
      <c r="I7" s="105">
        <v>180</v>
      </c>
      <c r="J7" s="105">
        <v>173</v>
      </c>
      <c r="K7" s="106">
        <v>145</v>
      </c>
      <c r="L7" s="107">
        <v>1018</v>
      </c>
      <c r="M7" s="111"/>
      <c r="N7" s="111"/>
      <c r="O7" s="111"/>
      <c r="P7" s="111"/>
      <c r="Q7" s="181"/>
      <c r="R7" s="108"/>
      <c r="S7" s="115">
        <v>160.66666666666666</v>
      </c>
      <c r="T7" s="116">
        <v>37</v>
      </c>
      <c r="U7" s="117">
        <v>8</v>
      </c>
      <c r="V7" s="118">
        <v>180</v>
      </c>
      <c r="W7" s="117">
        <v>21</v>
      </c>
      <c r="X7" s="99"/>
    </row>
    <row r="8" spans="1:24" ht="13.5" customHeight="1">
      <c r="A8" s="221">
        <v>4</v>
      </c>
      <c r="B8" s="76" t="s">
        <v>69</v>
      </c>
      <c r="C8" s="101">
        <v>8</v>
      </c>
      <c r="D8" s="78">
        <v>60</v>
      </c>
      <c r="E8" s="101">
        <v>0</v>
      </c>
      <c r="F8" s="103">
        <v>139</v>
      </c>
      <c r="G8" s="104">
        <v>157</v>
      </c>
      <c r="H8" s="224">
        <v>202</v>
      </c>
      <c r="I8" s="105">
        <v>167</v>
      </c>
      <c r="J8" s="105">
        <v>147</v>
      </c>
      <c r="K8" s="106">
        <v>145</v>
      </c>
      <c r="L8" s="107">
        <v>1005</v>
      </c>
      <c r="M8" s="111"/>
      <c r="N8" s="111"/>
      <c r="O8" s="111"/>
      <c r="P8" s="111"/>
      <c r="Q8" s="111"/>
      <c r="R8" s="108"/>
      <c r="S8" s="115">
        <v>159.5</v>
      </c>
      <c r="T8" s="116">
        <v>40</v>
      </c>
      <c r="U8" s="117">
        <v>5</v>
      </c>
      <c r="V8" s="118">
        <v>202</v>
      </c>
      <c r="W8" s="117">
        <v>18</v>
      </c>
      <c r="X8" s="99"/>
    </row>
    <row r="9" spans="1:24" ht="13.5" customHeight="1">
      <c r="A9" s="221">
        <v>5</v>
      </c>
      <c r="B9" s="76" t="s">
        <v>72</v>
      </c>
      <c r="C9" s="101">
        <v>8</v>
      </c>
      <c r="D9" s="78">
        <v>59</v>
      </c>
      <c r="E9" s="101">
        <v>0</v>
      </c>
      <c r="F9" s="103">
        <v>154</v>
      </c>
      <c r="G9" s="104">
        <v>138</v>
      </c>
      <c r="H9" s="104">
        <v>194</v>
      </c>
      <c r="I9" s="105">
        <v>128</v>
      </c>
      <c r="J9" s="105">
        <v>161</v>
      </c>
      <c r="K9" s="106">
        <v>173</v>
      </c>
      <c r="L9" s="107">
        <v>996</v>
      </c>
      <c r="M9" s="111"/>
      <c r="N9" s="111"/>
      <c r="O9" s="111"/>
      <c r="P9" s="111"/>
      <c r="Q9" s="181"/>
      <c r="R9" s="108"/>
      <c r="S9" s="115">
        <v>158</v>
      </c>
      <c r="T9" s="116">
        <v>43</v>
      </c>
      <c r="U9" s="117">
        <v>2</v>
      </c>
      <c r="V9" s="118">
        <v>194</v>
      </c>
      <c r="W9" s="117">
        <v>15</v>
      </c>
      <c r="X9" s="99"/>
    </row>
    <row r="10" spans="1:24" ht="13.5" customHeight="1">
      <c r="A10" s="221">
        <v>6</v>
      </c>
      <c r="B10" s="76" t="s">
        <v>82</v>
      </c>
      <c r="C10" s="101">
        <v>8</v>
      </c>
      <c r="D10" s="78">
        <v>58</v>
      </c>
      <c r="E10" s="101">
        <v>0</v>
      </c>
      <c r="F10" s="103">
        <v>169</v>
      </c>
      <c r="G10" s="104">
        <v>157</v>
      </c>
      <c r="H10" s="104">
        <v>106</v>
      </c>
      <c r="I10" s="105">
        <v>143</v>
      </c>
      <c r="J10" s="105">
        <v>168</v>
      </c>
      <c r="K10" s="106">
        <v>149</v>
      </c>
      <c r="L10" s="107">
        <v>940</v>
      </c>
      <c r="M10" s="111"/>
      <c r="N10" s="111"/>
      <c r="O10" s="111"/>
      <c r="P10" s="111"/>
      <c r="Q10" s="181"/>
      <c r="R10" s="111"/>
      <c r="S10" s="115">
        <v>148.66666666666666</v>
      </c>
      <c r="T10" s="116">
        <v>53</v>
      </c>
      <c r="U10" s="117">
        <v>1</v>
      </c>
      <c r="V10" s="118">
        <v>169</v>
      </c>
      <c r="W10" s="117">
        <v>5</v>
      </c>
      <c r="X10" s="196"/>
    </row>
    <row r="11" spans="1:24" ht="13.5" customHeight="1">
      <c r="A11" s="221">
        <v>7</v>
      </c>
      <c r="B11" s="76" t="s">
        <v>86</v>
      </c>
      <c r="C11" s="101">
        <v>8</v>
      </c>
      <c r="D11" s="78">
        <v>62</v>
      </c>
      <c r="E11" s="101">
        <v>2</v>
      </c>
      <c r="F11" s="103">
        <v>131</v>
      </c>
      <c r="G11" s="104">
        <v>117</v>
      </c>
      <c r="H11" s="104">
        <v>122</v>
      </c>
      <c r="I11" s="105">
        <v>126</v>
      </c>
      <c r="J11" s="105">
        <v>128</v>
      </c>
      <c r="K11" s="106">
        <v>128</v>
      </c>
      <c r="L11" s="107">
        <v>812</v>
      </c>
      <c r="M11" s="111"/>
      <c r="N11" s="111"/>
      <c r="O11" s="111"/>
      <c r="P11" s="111"/>
      <c r="Q11" s="181"/>
      <c r="R11" s="111"/>
      <c r="S11" s="115">
        <v>125.33333333333333</v>
      </c>
      <c r="T11" s="116">
        <v>57</v>
      </c>
      <c r="U11" s="117">
        <v>1</v>
      </c>
      <c r="V11" s="118">
        <v>131</v>
      </c>
      <c r="W11" s="117">
        <v>1</v>
      </c>
      <c r="X11" s="196"/>
    </row>
  </sheetData>
  <mergeCells count="2">
    <mergeCell ref="F2:L2"/>
    <mergeCell ref="M2:R2"/>
  </mergeCells>
  <conditionalFormatting sqref="C5:C11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conditionalFormatting sqref="L5:L11">
    <cfRule type="cellIs" priority="3" dxfId="3" operator="greaterThanOrEqual" stopIfTrue="1">
      <formula>1200</formula>
    </cfRule>
  </conditionalFormatting>
  <conditionalFormatting sqref="E5:E11">
    <cfRule type="cellIs" priority="4" dxfId="0" operator="equal" stopIfTrue="1">
      <formula>0</formula>
    </cfRule>
    <cfRule type="cellIs" priority="5" dxfId="0" operator="equal" stopIfTrue="1">
      <formula>"-"</formula>
    </cfRule>
  </conditionalFormatting>
  <conditionalFormatting sqref="M5:P6 F5:K11">
    <cfRule type="cellIs" priority="6" dxfId="4" operator="greaterThanOrEqual" stopIfTrue="1">
      <formula>200</formula>
    </cfRule>
  </conditionalFormatting>
  <conditionalFormatting sqref="S5:S11">
    <cfRule type="cellIs" priority="7" dxfId="1" operator="equal" stopIfTrue="1">
      <formula>"-"</formula>
    </cfRule>
    <cfRule type="cellIs" priority="8" dxfId="2" operator="greaterThanOrEqual" stopIfTrue="1">
      <formula>200</formula>
    </cfRule>
  </conditionalFormatting>
  <conditionalFormatting sqref="R5:R6">
    <cfRule type="cellIs" priority="9" dxfId="2" operator="greaterThanOrEqual" stopIfTrue="1">
      <formula>200</formula>
    </cfRule>
  </conditionalFormatting>
  <conditionalFormatting sqref="R5:R6">
    <cfRule type="cellIs" priority="10" dxfId="1" operator="equal" stopIfTrue="1">
      <formula>"-"</formula>
    </cfRule>
  </conditionalFormatting>
  <conditionalFormatting sqref="Q5:Q6">
    <cfRule type="cellIs" priority="11" dxfId="4" operator="greaterThanOrEqual" stopIfTrue="1">
      <formula>800</formula>
    </cfRule>
  </conditionalFormatting>
  <conditionalFormatting sqref="V5:V11">
    <cfRule type="cellIs" priority="12" dxfId="1" operator="equal" stopIfTrue="1">
      <formula>"-"</formula>
    </cfRule>
    <cfRule type="cellIs" priority="13" dxfId="2" operator="greaterThanOrEqual" stopIfTrue="1">
      <formula>250</formula>
    </cfRule>
    <cfRule type="cellIs" priority="14" dxfId="3" operator="greaterThanOrEqual" stopIfTrue="1">
      <formula>200</formula>
    </cfRule>
  </conditionalFormatting>
  <conditionalFormatting sqref="W5:W11">
    <cfRule type="cellIs" priority="15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6" width="5.421875" style="0" customWidth="1"/>
    <col min="17" max="17" width="6.421875" style="0" customWidth="1"/>
    <col min="18" max="19" width="7.421875" style="0" customWidth="1"/>
    <col min="20" max="20" width="4.57421875" style="0" customWidth="1"/>
    <col min="21" max="21" width="4.7109375" style="0" bestFit="1" customWidth="1"/>
    <col min="22" max="22" width="8.00390625" style="0" bestFit="1" customWidth="1"/>
    <col min="23" max="23" width="5.421875" style="0" customWidth="1"/>
    <col min="24" max="24" width="30.140625" style="0" customWidth="1"/>
  </cols>
  <sheetData>
    <row r="1" spans="1:24" ht="37.5">
      <c r="A1" s="217">
        <v>4</v>
      </c>
      <c r="B1" s="2">
        <v>41503</v>
      </c>
      <c r="C1" s="216" t="s">
        <v>0</v>
      </c>
      <c r="D1" s="3">
        <v>24</v>
      </c>
      <c r="E1" s="5"/>
      <c r="F1" s="6">
        <v>57</v>
      </c>
      <c r="G1" s="7" t="s">
        <v>93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0" t="s">
        <v>2</v>
      </c>
      <c r="T1" s="10"/>
      <c r="U1" s="10"/>
      <c r="V1" s="12">
        <v>170</v>
      </c>
      <c r="W1" s="12"/>
      <c r="X1" s="13" t="s">
        <v>51</v>
      </c>
    </row>
    <row r="2" spans="1:24" ht="21">
      <c r="A2" s="218" t="s">
        <v>4</v>
      </c>
      <c r="B2" s="15" t="s">
        <v>5</v>
      </c>
      <c r="C2" s="16" t="s">
        <v>6</v>
      </c>
      <c r="D2" s="17" t="s">
        <v>7</v>
      </c>
      <c r="E2" s="16" t="s">
        <v>6</v>
      </c>
      <c r="F2" s="315" t="s">
        <v>9</v>
      </c>
      <c r="G2" s="316"/>
      <c r="H2" s="316"/>
      <c r="I2" s="316"/>
      <c r="J2" s="316"/>
      <c r="K2" s="316"/>
      <c r="L2" s="317"/>
      <c r="M2" s="315" t="s">
        <v>12</v>
      </c>
      <c r="N2" s="316"/>
      <c r="O2" s="316"/>
      <c r="P2" s="316"/>
      <c r="Q2" s="316"/>
      <c r="R2" s="317"/>
      <c r="S2" s="25" t="s">
        <v>13</v>
      </c>
      <c r="T2" s="14" t="s">
        <v>4</v>
      </c>
      <c r="U2" s="27" t="s">
        <v>14</v>
      </c>
      <c r="V2" s="28" t="s">
        <v>15</v>
      </c>
      <c r="W2" s="32" t="s">
        <v>17</v>
      </c>
      <c r="X2" s="33"/>
    </row>
    <row r="3" spans="1:24" ht="14.25">
      <c r="A3" s="219"/>
      <c r="B3" s="35"/>
      <c r="C3" s="36">
        <v>1</v>
      </c>
      <c r="D3" s="37"/>
      <c r="E3" s="36">
        <v>2</v>
      </c>
      <c r="F3" s="38" t="s">
        <v>18</v>
      </c>
      <c r="G3" s="39" t="s">
        <v>19</v>
      </c>
      <c r="H3" s="39" t="s">
        <v>20</v>
      </c>
      <c r="I3" s="39" t="s">
        <v>21</v>
      </c>
      <c r="J3" s="39" t="s">
        <v>22</v>
      </c>
      <c r="K3" s="39" t="s">
        <v>23</v>
      </c>
      <c r="L3" s="40" t="s">
        <v>24</v>
      </c>
      <c r="M3" s="43" t="s">
        <v>18</v>
      </c>
      <c r="N3" s="43" t="s">
        <v>19</v>
      </c>
      <c r="O3" s="43" t="s">
        <v>20</v>
      </c>
      <c r="P3" s="43" t="s">
        <v>21</v>
      </c>
      <c r="Q3" s="40" t="s">
        <v>24</v>
      </c>
      <c r="R3" s="47" t="s">
        <v>13</v>
      </c>
      <c r="S3" s="48" t="s">
        <v>27</v>
      </c>
      <c r="T3" s="50"/>
      <c r="U3" s="51"/>
      <c r="V3" s="52" t="s">
        <v>28</v>
      </c>
      <c r="W3" s="51" t="s">
        <v>29</v>
      </c>
      <c r="X3" s="54"/>
    </row>
    <row r="4" spans="1:24" ht="2.25" customHeight="1">
      <c r="A4" s="55"/>
      <c r="B4" s="56"/>
      <c r="C4" s="57"/>
      <c r="D4" s="58"/>
      <c r="E4" s="57"/>
      <c r="F4" s="60"/>
      <c r="G4" s="60"/>
      <c r="H4" s="58"/>
      <c r="I4" s="58"/>
      <c r="J4" s="58"/>
      <c r="K4" s="58"/>
      <c r="L4" s="61"/>
      <c r="M4" s="64"/>
      <c r="N4" s="64"/>
      <c r="O4" s="64"/>
      <c r="P4" s="64"/>
      <c r="Q4" s="64"/>
      <c r="R4" s="64"/>
      <c r="S4" s="66"/>
      <c r="T4" s="68"/>
      <c r="U4" s="69"/>
      <c r="V4" s="70"/>
      <c r="W4" s="69"/>
      <c r="X4" s="74"/>
    </row>
    <row r="5" spans="1:24" ht="16.5">
      <c r="A5" s="220">
        <v>1</v>
      </c>
      <c r="B5" s="76" t="s">
        <v>51</v>
      </c>
      <c r="C5" s="101">
        <v>8</v>
      </c>
      <c r="D5" s="78">
        <v>66</v>
      </c>
      <c r="E5" s="101">
        <v>6</v>
      </c>
      <c r="F5" s="103">
        <v>160</v>
      </c>
      <c r="G5" s="104">
        <v>140</v>
      </c>
      <c r="H5" s="104">
        <v>164</v>
      </c>
      <c r="I5" s="105">
        <v>158</v>
      </c>
      <c r="J5" s="105">
        <v>149</v>
      </c>
      <c r="K5" s="223">
        <v>170</v>
      </c>
      <c r="L5" s="107">
        <v>1025</v>
      </c>
      <c r="M5" s="123">
        <v>157</v>
      </c>
      <c r="N5" s="105">
        <v>166</v>
      </c>
      <c r="O5" s="105">
        <v>163</v>
      </c>
      <c r="P5" s="105">
        <v>158</v>
      </c>
      <c r="Q5" s="107">
        <v>700</v>
      </c>
      <c r="R5" s="126">
        <v>161</v>
      </c>
      <c r="S5" s="115">
        <v>158.5</v>
      </c>
      <c r="T5" s="116">
        <v>21</v>
      </c>
      <c r="U5" s="117">
        <v>24</v>
      </c>
      <c r="V5" s="118">
        <v>170</v>
      </c>
      <c r="W5" s="117">
        <v>37</v>
      </c>
      <c r="X5" s="99"/>
    </row>
  </sheetData>
  <mergeCells count="2">
    <mergeCell ref="F2:L2"/>
    <mergeCell ref="M2:R2"/>
  </mergeCells>
  <conditionalFormatting sqref="V5">
    <cfRule type="cellIs" priority="1" dxfId="1" operator="equal" stopIfTrue="1">
      <formula>"-"</formula>
    </cfRule>
    <cfRule type="cellIs" priority="2" dxfId="2" operator="greaterThanOrEqual" stopIfTrue="1">
      <formula>250</formula>
    </cfRule>
    <cfRule type="cellIs" priority="3" dxfId="3" operator="greaterThanOrEqual" stopIfTrue="1">
      <formula>200</formula>
    </cfRule>
  </conditionalFormatting>
  <conditionalFormatting sqref="W5">
    <cfRule type="cellIs" priority="4" dxfId="1" operator="equal" stopIfTrue="1">
      <formula>0</formula>
    </cfRule>
  </conditionalFormatting>
  <conditionalFormatting sqref="S5">
    <cfRule type="cellIs" priority="5" dxfId="1" operator="equal" stopIfTrue="1">
      <formula>"-"</formula>
    </cfRule>
    <cfRule type="cellIs" priority="6" dxfId="2" operator="greaterThanOrEqual" stopIfTrue="1">
      <formula>200</formula>
    </cfRule>
  </conditionalFormatting>
  <conditionalFormatting sqref="R5">
    <cfRule type="cellIs" priority="7" dxfId="2" operator="greaterThanOrEqual" stopIfTrue="1">
      <formula>200</formula>
    </cfRule>
  </conditionalFormatting>
  <conditionalFormatting sqref="R5">
    <cfRule type="cellIs" priority="8" dxfId="1" operator="equal" stopIfTrue="1">
      <formula>"-"</formula>
    </cfRule>
  </conditionalFormatting>
  <conditionalFormatting sqref="Q5">
    <cfRule type="cellIs" priority="9" dxfId="4" operator="greaterThanOrEqual" stopIfTrue="1">
      <formula>800</formula>
    </cfRule>
  </conditionalFormatting>
  <conditionalFormatting sqref="M5:P5 F5:K5">
    <cfRule type="cellIs" priority="10" dxfId="4" operator="greaterThanOrEqual" stopIfTrue="1">
      <formula>200</formula>
    </cfRule>
  </conditionalFormatting>
  <conditionalFormatting sqref="C5">
    <cfRule type="cellIs" priority="11" dxfId="0" operator="equal" stopIfTrue="1">
      <formula>"-"</formula>
    </cfRule>
    <cfRule type="cellIs" priority="12" dxfId="0" operator="equal" stopIfTrue="1">
      <formula>0</formula>
    </cfRule>
  </conditionalFormatting>
  <conditionalFormatting sqref="L5">
    <cfRule type="cellIs" priority="13" dxfId="3" operator="greaterThanOrEqual" stopIfTrue="1">
      <formula>1200</formula>
    </cfRule>
  </conditionalFormatting>
  <conditionalFormatting sqref="E5">
    <cfRule type="cellIs" priority="14" dxfId="0" operator="equal" stopIfTrue="1">
      <formula>0</formula>
    </cfRule>
    <cfRule type="cellIs" priority="15" dxfId="0" operator="equal" stopIfTrue="1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8"/>
  <sheetViews>
    <sheetView showGridLines="0" workbookViewId="0" topLeftCell="A1">
      <selection activeCell="K11" sqref="K11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2" width="10.28125" style="0" customWidth="1"/>
    <col min="13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1.00390625" style="0" customWidth="1"/>
    <col min="35" max="35" width="73.7109375" style="0" customWidth="1"/>
  </cols>
  <sheetData>
    <row r="1" spans="1:35" ht="28.5">
      <c r="A1" s="225"/>
      <c r="B1" s="226" t="s">
        <v>1</v>
      </c>
      <c r="C1" s="227"/>
      <c r="D1" s="228"/>
      <c r="E1" s="229"/>
      <c r="F1" s="229"/>
      <c r="G1" s="230" t="s">
        <v>94</v>
      </c>
      <c r="H1" s="231"/>
      <c r="I1" s="231"/>
      <c r="J1" s="231"/>
      <c r="K1" s="231"/>
      <c r="L1" s="231"/>
      <c r="M1" s="231"/>
      <c r="N1" s="231"/>
      <c r="O1" s="231"/>
      <c r="P1" s="232"/>
      <c r="Q1" s="233"/>
      <c r="R1" s="233"/>
      <c r="S1" s="233"/>
      <c r="T1" s="233"/>
      <c r="U1" s="233"/>
      <c r="V1" s="233"/>
      <c r="W1" s="233"/>
      <c r="X1" s="234"/>
      <c r="Y1" s="235"/>
      <c r="Z1" s="236"/>
      <c r="AA1" s="237"/>
      <c r="AB1" s="238"/>
      <c r="AC1" s="239"/>
      <c r="AD1" s="239"/>
      <c r="AE1" s="239"/>
      <c r="AF1" s="240" t="s">
        <v>95</v>
      </c>
      <c r="AG1" s="241"/>
      <c r="AH1" s="242">
        <v>277</v>
      </c>
      <c r="AI1" s="243" t="s">
        <v>96</v>
      </c>
    </row>
    <row r="2" spans="1:35" ht="19.5">
      <c r="A2" s="244"/>
      <c r="B2" s="245"/>
      <c r="C2" s="246"/>
      <c r="D2" s="247"/>
      <c r="E2" s="247"/>
      <c r="F2" s="247"/>
      <c r="G2" s="248">
        <v>1</v>
      </c>
      <c r="H2" s="248">
        <v>2</v>
      </c>
      <c r="I2" s="248">
        <v>3</v>
      </c>
      <c r="J2" s="248">
        <v>4</v>
      </c>
      <c r="K2" s="248">
        <v>5</v>
      </c>
      <c r="L2" s="248">
        <v>6</v>
      </c>
      <c r="M2" s="248">
        <v>7</v>
      </c>
      <c r="N2" s="248">
        <v>8</v>
      </c>
      <c r="O2" s="248">
        <v>9</v>
      </c>
      <c r="P2" s="248">
        <v>10</v>
      </c>
      <c r="Q2" s="249">
        <v>11</v>
      </c>
      <c r="R2" s="249">
        <v>12</v>
      </c>
      <c r="S2" s="249">
        <v>13</v>
      </c>
      <c r="T2" s="249">
        <v>14</v>
      </c>
      <c r="U2" s="249">
        <v>15</v>
      </c>
      <c r="V2" s="249">
        <v>16</v>
      </c>
      <c r="W2" s="249">
        <v>17</v>
      </c>
      <c r="X2" s="249">
        <v>18</v>
      </c>
      <c r="Y2" s="249">
        <v>19</v>
      </c>
      <c r="Z2" s="249">
        <v>20</v>
      </c>
      <c r="AA2" s="249">
        <v>21</v>
      </c>
      <c r="AB2" s="250">
        <v>22</v>
      </c>
      <c r="AC2" s="251"/>
      <c r="AD2" s="252"/>
      <c r="AE2" s="253"/>
      <c r="AF2" s="254"/>
      <c r="AG2" s="255"/>
      <c r="AH2" s="256"/>
      <c r="AI2" s="257"/>
    </row>
    <row r="3" spans="1:35" ht="25.5">
      <c r="A3" s="258" t="s">
        <v>4</v>
      </c>
      <c r="B3" s="259" t="s">
        <v>5</v>
      </c>
      <c r="C3" s="260"/>
      <c r="D3" s="261" t="s">
        <v>7</v>
      </c>
      <c r="E3" s="262" t="s">
        <v>97</v>
      </c>
      <c r="F3" s="263"/>
      <c r="G3" s="264">
        <v>41286</v>
      </c>
      <c r="H3" s="264">
        <v>41342</v>
      </c>
      <c r="I3" s="264">
        <v>41412</v>
      </c>
      <c r="J3" s="264">
        <v>41503</v>
      </c>
      <c r="K3" s="264">
        <v>41559</v>
      </c>
      <c r="L3" s="264">
        <v>41601</v>
      </c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5" t="s">
        <v>98</v>
      </c>
      <c r="AD3" s="266" t="s">
        <v>99</v>
      </c>
      <c r="AE3" s="267" t="s">
        <v>13</v>
      </c>
      <c r="AF3" s="268" t="s">
        <v>100</v>
      </c>
      <c r="AG3" s="269" t="s">
        <v>101</v>
      </c>
      <c r="AH3" s="270"/>
      <c r="AI3" s="271"/>
    </row>
    <row r="4" spans="1:35" ht="2.25" customHeight="1">
      <c r="A4" s="272"/>
      <c r="B4" s="273"/>
      <c r="C4" s="274"/>
      <c r="D4" s="275"/>
      <c r="E4" s="273"/>
      <c r="F4" s="273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7"/>
      <c r="AD4" s="278"/>
      <c r="AE4" s="279"/>
      <c r="AF4" s="280"/>
      <c r="AG4" s="281"/>
      <c r="AH4" s="270"/>
      <c r="AI4" s="271"/>
    </row>
    <row r="5" spans="1:35" ht="13.5" customHeight="1">
      <c r="A5" s="282">
        <v>1</v>
      </c>
      <c r="B5" s="283" t="s">
        <v>32</v>
      </c>
      <c r="C5" s="284"/>
      <c r="D5" s="285">
        <v>59</v>
      </c>
      <c r="E5" s="286">
        <v>0</v>
      </c>
      <c r="F5" s="286"/>
      <c r="G5" s="287">
        <v>44</v>
      </c>
      <c r="H5" s="288">
        <v>44</v>
      </c>
      <c r="I5" s="288">
        <v>44</v>
      </c>
      <c r="J5" s="288">
        <v>47</v>
      </c>
      <c r="K5" s="289"/>
      <c r="L5" s="289"/>
      <c r="M5" s="289"/>
      <c r="N5" s="289"/>
      <c r="O5" s="289"/>
      <c r="P5" s="290"/>
      <c r="Q5" s="291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90"/>
      <c r="AC5" s="292">
        <v>4</v>
      </c>
      <c r="AD5" s="293">
        <v>179</v>
      </c>
      <c r="AE5" s="294">
        <v>207.875</v>
      </c>
      <c r="AF5" s="295">
        <v>268</v>
      </c>
      <c r="AG5" s="292">
        <v>0</v>
      </c>
      <c r="AH5" s="270"/>
      <c r="AI5" s="296"/>
    </row>
    <row r="6" spans="1:35" ht="13.5" customHeight="1">
      <c r="A6" s="297">
        <v>2</v>
      </c>
      <c r="B6" s="283" t="s">
        <v>46</v>
      </c>
      <c r="C6" s="284"/>
      <c r="D6" s="298">
        <v>61</v>
      </c>
      <c r="E6" s="299">
        <v>0</v>
      </c>
      <c r="F6" s="299"/>
      <c r="G6" s="287">
        <v>38</v>
      </c>
      <c r="H6" s="288">
        <v>38</v>
      </c>
      <c r="I6" s="288">
        <v>50</v>
      </c>
      <c r="J6" s="288">
        <v>29</v>
      </c>
      <c r="K6" s="288"/>
      <c r="L6" s="288"/>
      <c r="M6" s="288"/>
      <c r="N6" s="288"/>
      <c r="O6" s="288"/>
      <c r="P6" s="300"/>
      <c r="Q6" s="301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300"/>
      <c r="AC6" s="302">
        <v>4</v>
      </c>
      <c r="AD6" s="293">
        <v>155</v>
      </c>
      <c r="AE6" s="294">
        <v>188.075</v>
      </c>
      <c r="AF6" s="295">
        <v>244</v>
      </c>
      <c r="AG6" s="302">
        <v>0</v>
      </c>
      <c r="AH6" s="270"/>
      <c r="AI6" s="296"/>
    </row>
    <row r="7" spans="1:35" ht="13.5" customHeight="1">
      <c r="A7" s="297">
        <v>3</v>
      </c>
      <c r="B7" s="283" t="s">
        <v>34</v>
      </c>
      <c r="C7" s="284"/>
      <c r="D7" s="298">
        <v>56</v>
      </c>
      <c r="E7" s="299">
        <v>0</v>
      </c>
      <c r="F7" s="299"/>
      <c r="G7" s="287">
        <v>39</v>
      </c>
      <c r="H7" s="288">
        <v>37</v>
      </c>
      <c r="I7" s="288">
        <v>32</v>
      </c>
      <c r="J7" s="288">
        <v>42</v>
      </c>
      <c r="K7" s="288"/>
      <c r="L7" s="288"/>
      <c r="M7" s="288"/>
      <c r="N7" s="288"/>
      <c r="O7" s="288"/>
      <c r="P7" s="300"/>
      <c r="Q7" s="301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300"/>
      <c r="AC7" s="302">
        <v>4</v>
      </c>
      <c r="AD7" s="293">
        <v>150</v>
      </c>
      <c r="AE7" s="294">
        <v>193.675</v>
      </c>
      <c r="AF7" s="295">
        <v>242</v>
      </c>
      <c r="AG7" s="302">
        <v>0</v>
      </c>
      <c r="AH7" s="270"/>
      <c r="AI7" s="296"/>
    </row>
    <row r="8" spans="1:35" ht="13.5" customHeight="1">
      <c r="A8" s="297">
        <v>4</v>
      </c>
      <c r="B8" s="283" t="s">
        <v>40</v>
      </c>
      <c r="C8" s="284"/>
      <c r="D8" s="298">
        <v>65</v>
      </c>
      <c r="E8" s="299">
        <v>0</v>
      </c>
      <c r="F8" s="299"/>
      <c r="G8" s="287">
        <v>50</v>
      </c>
      <c r="H8" s="288">
        <v>47</v>
      </c>
      <c r="I8" s="288"/>
      <c r="J8" s="288">
        <v>35</v>
      </c>
      <c r="K8" s="288"/>
      <c r="L8" s="288"/>
      <c r="M8" s="288"/>
      <c r="N8" s="288"/>
      <c r="O8" s="288"/>
      <c r="P8" s="300"/>
      <c r="Q8" s="301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300"/>
      <c r="AC8" s="302">
        <v>3</v>
      </c>
      <c r="AD8" s="293">
        <v>132</v>
      </c>
      <c r="AE8" s="294">
        <v>192.86666666666667</v>
      </c>
      <c r="AF8" s="295">
        <v>268</v>
      </c>
      <c r="AG8" s="302">
        <v>0</v>
      </c>
      <c r="AH8" s="270"/>
      <c r="AI8" s="296"/>
    </row>
    <row r="9" spans="1:35" ht="13.5" customHeight="1">
      <c r="A9" s="297">
        <v>5</v>
      </c>
      <c r="B9" s="283" t="s">
        <v>37</v>
      </c>
      <c r="C9" s="284"/>
      <c r="D9" s="298">
        <v>67</v>
      </c>
      <c r="E9" s="299">
        <v>0</v>
      </c>
      <c r="F9" s="299"/>
      <c r="G9" s="287">
        <v>13</v>
      </c>
      <c r="H9" s="288">
        <v>39</v>
      </c>
      <c r="I9" s="288">
        <v>37</v>
      </c>
      <c r="J9" s="288">
        <v>38</v>
      </c>
      <c r="K9" s="288"/>
      <c r="L9" s="288"/>
      <c r="M9" s="288"/>
      <c r="N9" s="288"/>
      <c r="O9" s="288"/>
      <c r="P9" s="300"/>
      <c r="Q9" s="301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300"/>
      <c r="AC9" s="302">
        <v>4</v>
      </c>
      <c r="AD9" s="293">
        <v>127</v>
      </c>
      <c r="AE9" s="294">
        <v>181.13888888888889</v>
      </c>
      <c r="AF9" s="295">
        <v>222</v>
      </c>
      <c r="AG9" s="302">
        <v>0</v>
      </c>
      <c r="AH9" s="270"/>
      <c r="AI9" s="296"/>
    </row>
    <row r="10" spans="1:35" ht="13.5" customHeight="1">
      <c r="A10" s="297">
        <v>6</v>
      </c>
      <c r="B10" s="283" t="s">
        <v>44</v>
      </c>
      <c r="C10" s="284"/>
      <c r="D10" s="298">
        <v>56</v>
      </c>
      <c r="E10" s="299">
        <v>0</v>
      </c>
      <c r="F10" s="299"/>
      <c r="G10" s="287">
        <v>47</v>
      </c>
      <c r="H10" s="288">
        <v>40</v>
      </c>
      <c r="I10" s="288">
        <v>7</v>
      </c>
      <c r="J10" s="288">
        <v>31</v>
      </c>
      <c r="K10" s="288"/>
      <c r="L10" s="288"/>
      <c r="M10" s="288"/>
      <c r="N10" s="288"/>
      <c r="O10" s="288"/>
      <c r="P10" s="300"/>
      <c r="Q10" s="301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300"/>
      <c r="AC10" s="302">
        <v>4</v>
      </c>
      <c r="AD10" s="293">
        <v>125</v>
      </c>
      <c r="AE10" s="294">
        <v>187.25</v>
      </c>
      <c r="AF10" s="295">
        <v>248</v>
      </c>
      <c r="AG10" s="302">
        <v>0</v>
      </c>
      <c r="AH10" s="270"/>
      <c r="AI10" s="296"/>
    </row>
    <row r="11" spans="1:35" ht="13.5" customHeight="1">
      <c r="A11" s="297">
        <v>7</v>
      </c>
      <c r="B11" s="283" t="s">
        <v>31</v>
      </c>
      <c r="C11" s="284"/>
      <c r="D11" s="298">
        <v>52</v>
      </c>
      <c r="E11" s="299">
        <v>1</v>
      </c>
      <c r="F11" s="299"/>
      <c r="G11" s="287">
        <v>31</v>
      </c>
      <c r="H11" s="288">
        <v>42</v>
      </c>
      <c r="I11" s="288"/>
      <c r="J11" s="288">
        <v>50</v>
      </c>
      <c r="K11" s="288"/>
      <c r="L11" s="288"/>
      <c r="M11" s="288"/>
      <c r="N11" s="288"/>
      <c r="O11" s="288"/>
      <c r="P11" s="300"/>
      <c r="Q11" s="301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300"/>
      <c r="AC11" s="302">
        <v>3</v>
      </c>
      <c r="AD11" s="293">
        <v>123</v>
      </c>
      <c r="AE11" s="294">
        <v>192.76666666666668</v>
      </c>
      <c r="AF11" s="295">
        <v>234</v>
      </c>
      <c r="AG11" s="302">
        <v>0</v>
      </c>
      <c r="AH11" s="270"/>
      <c r="AI11" s="296"/>
    </row>
    <row r="12" spans="1:35" ht="13.5" customHeight="1">
      <c r="A12" s="297">
        <v>8</v>
      </c>
      <c r="B12" s="283" t="s">
        <v>36</v>
      </c>
      <c r="C12" s="284"/>
      <c r="D12" s="298">
        <v>67</v>
      </c>
      <c r="E12" s="299">
        <v>0</v>
      </c>
      <c r="F12" s="299"/>
      <c r="G12" s="287">
        <v>23</v>
      </c>
      <c r="H12" s="288">
        <v>24</v>
      </c>
      <c r="I12" s="288">
        <v>33</v>
      </c>
      <c r="J12" s="288">
        <v>39</v>
      </c>
      <c r="K12" s="288"/>
      <c r="L12" s="288"/>
      <c r="M12" s="288"/>
      <c r="N12" s="288"/>
      <c r="O12" s="288"/>
      <c r="P12" s="300"/>
      <c r="Q12" s="301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300"/>
      <c r="AC12" s="302">
        <v>4</v>
      </c>
      <c r="AD12" s="293">
        <v>119</v>
      </c>
      <c r="AE12" s="294">
        <v>175.8</v>
      </c>
      <c r="AF12" s="295">
        <v>254</v>
      </c>
      <c r="AG12" s="302">
        <v>2</v>
      </c>
      <c r="AH12" s="270"/>
      <c r="AI12" s="296"/>
    </row>
    <row r="13" spans="1:35" ht="13.5" customHeight="1">
      <c r="A13" s="297">
        <v>9</v>
      </c>
      <c r="B13" s="283" t="s">
        <v>102</v>
      </c>
      <c r="C13" s="284"/>
      <c r="D13" s="298">
        <v>58</v>
      </c>
      <c r="E13" s="299">
        <v>1</v>
      </c>
      <c r="F13" s="299"/>
      <c r="G13" s="287">
        <v>35</v>
      </c>
      <c r="H13" s="288">
        <v>31</v>
      </c>
      <c r="I13" s="288">
        <v>38</v>
      </c>
      <c r="J13" s="288"/>
      <c r="K13" s="288"/>
      <c r="L13" s="288"/>
      <c r="M13" s="288"/>
      <c r="N13" s="288"/>
      <c r="O13" s="288"/>
      <c r="P13" s="300"/>
      <c r="Q13" s="301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300"/>
      <c r="AC13" s="302">
        <v>3</v>
      </c>
      <c r="AD13" s="293">
        <v>104</v>
      </c>
      <c r="AE13" s="294">
        <v>180.16666666666666</v>
      </c>
      <c r="AF13" s="295">
        <v>225</v>
      </c>
      <c r="AG13" s="302">
        <v>0</v>
      </c>
      <c r="AH13" s="270"/>
      <c r="AI13" s="296"/>
    </row>
    <row r="14" spans="1:35" ht="13.5" customHeight="1">
      <c r="A14" s="297">
        <v>10</v>
      </c>
      <c r="B14" s="283" t="s">
        <v>47</v>
      </c>
      <c r="C14" s="284"/>
      <c r="D14" s="298">
        <v>59</v>
      </c>
      <c r="E14" s="299">
        <v>0</v>
      </c>
      <c r="F14" s="299"/>
      <c r="G14" s="287">
        <v>36</v>
      </c>
      <c r="H14" s="288">
        <v>4</v>
      </c>
      <c r="I14" s="288">
        <v>30</v>
      </c>
      <c r="J14" s="288">
        <v>28</v>
      </c>
      <c r="K14" s="288"/>
      <c r="L14" s="288"/>
      <c r="M14" s="288"/>
      <c r="N14" s="288"/>
      <c r="O14" s="288"/>
      <c r="P14" s="300"/>
      <c r="Q14" s="301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300"/>
      <c r="AC14" s="302">
        <v>4</v>
      </c>
      <c r="AD14" s="293">
        <v>98</v>
      </c>
      <c r="AE14" s="294">
        <v>184.58333333333334</v>
      </c>
      <c r="AF14" s="295">
        <v>233</v>
      </c>
      <c r="AG14" s="302">
        <v>0</v>
      </c>
      <c r="AH14" s="270"/>
      <c r="AI14" s="296"/>
    </row>
    <row r="15" spans="1:35" ht="13.5" customHeight="1">
      <c r="A15" s="297">
        <v>11</v>
      </c>
      <c r="B15" s="283" t="s">
        <v>49</v>
      </c>
      <c r="C15" s="284"/>
      <c r="D15" s="298">
        <v>50</v>
      </c>
      <c r="E15" s="299">
        <v>1</v>
      </c>
      <c r="F15" s="299"/>
      <c r="G15" s="287">
        <v>37</v>
      </c>
      <c r="H15" s="288">
        <v>1</v>
      </c>
      <c r="I15" s="288">
        <v>34</v>
      </c>
      <c r="J15" s="288">
        <v>26</v>
      </c>
      <c r="K15" s="288"/>
      <c r="L15" s="288"/>
      <c r="M15" s="288"/>
      <c r="N15" s="288"/>
      <c r="O15" s="288"/>
      <c r="P15" s="300"/>
      <c r="Q15" s="301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300"/>
      <c r="AC15" s="302">
        <v>4</v>
      </c>
      <c r="AD15" s="293">
        <v>98</v>
      </c>
      <c r="AE15" s="294">
        <v>172.13888888888889</v>
      </c>
      <c r="AF15" s="295">
        <v>224</v>
      </c>
      <c r="AG15" s="302">
        <v>2</v>
      </c>
      <c r="AH15" s="270"/>
      <c r="AI15" s="296"/>
    </row>
    <row r="16" spans="1:35" ht="13.5" customHeight="1">
      <c r="A16" s="297">
        <v>12</v>
      </c>
      <c r="B16" s="283" t="s">
        <v>103</v>
      </c>
      <c r="C16" s="284"/>
      <c r="D16" s="298">
        <v>66</v>
      </c>
      <c r="E16" s="299">
        <v>0</v>
      </c>
      <c r="F16" s="299"/>
      <c r="G16" s="287">
        <v>42</v>
      </c>
      <c r="H16" s="288"/>
      <c r="I16" s="288">
        <v>47</v>
      </c>
      <c r="J16" s="288"/>
      <c r="K16" s="288"/>
      <c r="L16" s="288"/>
      <c r="M16" s="288"/>
      <c r="N16" s="288"/>
      <c r="O16" s="288"/>
      <c r="P16" s="300"/>
      <c r="Q16" s="301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300"/>
      <c r="AC16" s="302">
        <v>2</v>
      </c>
      <c r="AD16" s="293">
        <v>89</v>
      </c>
      <c r="AE16" s="294">
        <v>190.8</v>
      </c>
      <c r="AF16" s="295">
        <v>237</v>
      </c>
      <c r="AG16" s="302">
        <v>0</v>
      </c>
      <c r="AH16" s="270"/>
      <c r="AI16" s="296"/>
    </row>
    <row r="17" spans="1:35" ht="13.5" customHeight="1">
      <c r="A17" s="297">
        <v>13</v>
      </c>
      <c r="B17" s="283" t="s">
        <v>33</v>
      </c>
      <c r="C17" s="284"/>
      <c r="D17" s="298">
        <v>51</v>
      </c>
      <c r="E17" s="299">
        <v>0</v>
      </c>
      <c r="F17" s="299"/>
      <c r="G17" s="287"/>
      <c r="H17" s="288"/>
      <c r="I17" s="288">
        <v>42</v>
      </c>
      <c r="J17" s="288">
        <v>44</v>
      </c>
      <c r="K17" s="288"/>
      <c r="L17" s="288"/>
      <c r="M17" s="288"/>
      <c r="N17" s="288"/>
      <c r="O17" s="288"/>
      <c r="P17" s="300"/>
      <c r="Q17" s="301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300"/>
      <c r="AC17" s="302">
        <v>2</v>
      </c>
      <c r="AD17" s="293">
        <v>86</v>
      </c>
      <c r="AE17" s="294">
        <v>186.2</v>
      </c>
      <c r="AF17" s="295">
        <v>235</v>
      </c>
      <c r="AG17" s="302">
        <v>0</v>
      </c>
      <c r="AH17" s="270"/>
      <c r="AI17" s="296"/>
    </row>
    <row r="18" spans="1:35" ht="13.5" customHeight="1">
      <c r="A18" s="297">
        <v>14</v>
      </c>
      <c r="B18" s="283" t="s">
        <v>62</v>
      </c>
      <c r="C18" s="284"/>
      <c r="D18" s="298">
        <v>62</v>
      </c>
      <c r="E18" s="299">
        <v>0</v>
      </c>
      <c r="F18" s="299"/>
      <c r="G18" s="287">
        <v>7</v>
      </c>
      <c r="H18" s="288">
        <v>36</v>
      </c>
      <c r="I18" s="288">
        <v>31</v>
      </c>
      <c r="J18" s="288">
        <v>12</v>
      </c>
      <c r="K18" s="288"/>
      <c r="L18" s="288"/>
      <c r="M18" s="288"/>
      <c r="N18" s="288"/>
      <c r="O18" s="288"/>
      <c r="P18" s="300"/>
      <c r="Q18" s="301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300"/>
      <c r="AC18" s="302">
        <v>4</v>
      </c>
      <c r="AD18" s="293">
        <v>86</v>
      </c>
      <c r="AE18" s="294">
        <v>179.78125</v>
      </c>
      <c r="AF18" s="295">
        <v>245</v>
      </c>
      <c r="AG18" s="302">
        <v>2</v>
      </c>
      <c r="AH18" s="270"/>
      <c r="AI18" s="296"/>
    </row>
    <row r="19" spans="1:35" ht="13.5" customHeight="1">
      <c r="A19" s="297">
        <v>15</v>
      </c>
      <c r="B19" s="283" t="s">
        <v>59</v>
      </c>
      <c r="C19" s="284"/>
      <c r="D19" s="298">
        <v>60</v>
      </c>
      <c r="E19" s="299">
        <v>0</v>
      </c>
      <c r="F19" s="299"/>
      <c r="G19" s="287">
        <v>33</v>
      </c>
      <c r="H19" s="288">
        <v>13</v>
      </c>
      <c r="I19" s="288">
        <v>25</v>
      </c>
      <c r="J19" s="288">
        <v>15</v>
      </c>
      <c r="K19" s="288"/>
      <c r="L19" s="288"/>
      <c r="M19" s="288"/>
      <c r="N19" s="288"/>
      <c r="O19" s="288"/>
      <c r="P19" s="300"/>
      <c r="Q19" s="301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300"/>
      <c r="AC19" s="302">
        <v>4</v>
      </c>
      <c r="AD19" s="293">
        <v>86</v>
      </c>
      <c r="AE19" s="294">
        <v>175.86111111111111</v>
      </c>
      <c r="AF19" s="295">
        <v>223</v>
      </c>
      <c r="AG19" s="302">
        <v>2</v>
      </c>
      <c r="AH19" s="270"/>
      <c r="AI19" s="296"/>
    </row>
    <row r="20" spans="1:35" ht="13.5" customHeight="1">
      <c r="A20" s="297">
        <v>16</v>
      </c>
      <c r="B20" s="283" t="s">
        <v>42</v>
      </c>
      <c r="C20" s="284"/>
      <c r="D20" s="298">
        <v>60</v>
      </c>
      <c r="E20" s="299">
        <v>0</v>
      </c>
      <c r="F20" s="299"/>
      <c r="G20" s="287">
        <v>29</v>
      </c>
      <c r="H20" s="288">
        <v>9</v>
      </c>
      <c r="I20" s="288">
        <v>12</v>
      </c>
      <c r="J20" s="288">
        <v>33</v>
      </c>
      <c r="K20" s="288"/>
      <c r="L20" s="288"/>
      <c r="M20" s="288"/>
      <c r="N20" s="288"/>
      <c r="O20" s="288"/>
      <c r="P20" s="300"/>
      <c r="Q20" s="301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300"/>
      <c r="AC20" s="302">
        <v>4</v>
      </c>
      <c r="AD20" s="293">
        <v>83</v>
      </c>
      <c r="AE20" s="294">
        <v>180.53125</v>
      </c>
      <c r="AF20" s="295">
        <v>235</v>
      </c>
      <c r="AG20" s="302">
        <v>0</v>
      </c>
      <c r="AH20" s="270"/>
      <c r="AI20" s="296"/>
    </row>
    <row r="21" spans="1:35" ht="13.5" customHeight="1">
      <c r="A21" s="297">
        <v>17</v>
      </c>
      <c r="B21" s="283" t="s">
        <v>57</v>
      </c>
      <c r="C21" s="284"/>
      <c r="D21" s="298">
        <v>62</v>
      </c>
      <c r="E21" s="299">
        <v>1</v>
      </c>
      <c r="F21" s="299"/>
      <c r="G21" s="287">
        <v>32</v>
      </c>
      <c r="H21" s="288">
        <v>32</v>
      </c>
      <c r="I21" s="288"/>
      <c r="J21" s="288">
        <v>18</v>
      </c>
      <c r="K21" s="288"/>
      <c r="L21" s="288"/>
      <c r="M21" s="288"/>
      <c r="N21" s="288"/>
      <c r="O21" s="288"/>
      <c r="P21" s="300"/>
      <c r="Q21" s="301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300"/>
      <c r="AC21" s="302">
        <v>3</v>
      </c>
      <c r="AD21" s="293">
        <v>82</v>
      </c>
      <c r="AE21" s="294">
        <v>173.66666666666666</v>
      </c>
      <c r="AF21" s="295">
        <v>223</v>
      </c>
      <c r="AG21" s="302">
        <v>2</v>
      </c>
      <c r="AH21" s="270"/>
      <c r="AI21" s="296"/>
    </row>
    <row r="22" spans="1:35" ht="13.5" customHeight="1">
      <c r="A22" s="297">
        <v>18</v>
      </c>
      <c r="B22" s="283" t="s">
        <v>48</v>
      </c>
      <c r="C22" s="284"/>
      <c r="D22" s="298">
        <v>67</v>
      </c>
      <c r="E22" s="299">
        <v>0</v>
      </c>
      <c r="F22" s="299"/>
      <c r="G22" s="287">
        <v>16</v>
      </c>
      <c r="H22" s="288">
        <v>29</v>
      </c>
      <c r="I22" s="288">
        <v>10</v>
      </c>
      <c r="J22" s="288">
        <v>27</v>
      </c>
      <c r="K22" s="288"/>
      <c r="L22" s="288"/>
      <c r="M22" s="288"/>
      <c r="N22" s="288"/>
      <c r="O22" s="288"/>
      <c r="P22" s="300"/>
      <c r="Q22" s="301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300"/>
      <c r="AC22" s="302">
        <v>4</v>
      </c>
      <c r="AD22" s="293">
        <v>82</v>
      </c>
      <c r="AE22" s="294">
        <v>170.88888888888889</v>
      </c>
      <c r="AF22" s="295">
        <v>233</v>
      </c>
      <c r="AG22" s="302">
        <v>2</v>
      </c>
      <c r="AH22" s="270"/>
      <c r="AI22" s="296"/>
    </row>
    <row r="23" spans="1:35" ht="13.5" customHeight="1">
      <c r="A23" s="297">
        <v>19</v>
      </c>
      <c r="B23" s="283" t="s">
        <v>35</v>
      </c>
      <c r="C23" s="284"/>
      <c r="D23" s="298">
        <v>56</v>
      </c>
      <c r="E23" s="299">
        <v>0</v>
      </c>
      <c r="F23" s="299"/>
      <c r="G23" s="287">
        <v>10</v>
      </c>
      <c r="H23" s="288">
        <v>30</v>
      </c>
      <c r="I23" s="288"/>
      <c r="J23" s="288">
        <v>40</v>
      </c>
      <c r="K23" s="288"/>
      <c r="L23" s="288"/>
      <c r="M23" s="288"/>
      <c r="N23" s="288"/>
      <c r="O23" s="288"/>
      <c r="P23" s="300"/>
      <c r="Q23" s="301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300"/>
      <c r="AC23" s="302">
        <v>3</v>
      </c>
      <c r="AD23" s="293">
        <v>80</v>
      </c>
      <c r="AE23" s="294">
        <v>184.6153846153846</v>
      </c>
      <c r="AF23" s="295">
        <v>236</v>
      </c>
      <c r="AG23" s="302">
        <v>0</v>
      </c>
      <c r="AH23" s="270"/>
      <c r="AI23" s="296"/>
    </row>
    <row r="24" spans="1:35" ht="13.5" customHeight="1">
      <c r="A24" s="297">
        <v>20</v>
      </c>
      <c r="B24" s="283" t="s">
        <v>65</v>
      </c>
      <c r="C24" s="284"/>
      <c r="D24" s="298">
        <v>52</v>
      </c>
      <c r="E24" s="299">
        <v>0</v>
      </c>
      <c r="F24" s="299"/>
      <c r="G24" s="287">
        <v>18</v>
      </c>
      <c r="H24" s="288">
        <v>25</v>
      </c>
      <c r="I24" s="288">
        <v>28</v>
      </c>
      <c r="J24" s="288">
        <v>9</v>
      </c>
      <c r="K24" s="288"/>
      <c r="L24" s="288"/>
      <c r="M24" s="288"/>
      <c r="N24" s="288"/>
      <c r="O24" s="288"/>
      <c r="P24" s="300"/>
      <c r="Q24" s="301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300"/>
      <c r="AC24" s="302">
        <v>4</v>
      </c>
      <c r="AD24" s="293">
        <v>80</v>
      </c>
      <c r="AE24" s="294">
        <v>181.94444444444446</v>
      </c>
      <c r="AF24" s="295">
        <v>267</v>
      </c>
      <c r="AG24" s="302">
        <v>0</v>
      </c>
      <c r="AH24" s="270"/>
      <c r="AI24" s="296"/>
    </row>
    <row r="25" spans="1:35" ht="13.5" customHeight="1">
      <c r="A25" s="297">
        <v>21</v>
      </c>
      <c r="B25" s="283" t="s">
        <v>104</v>
      </c>
      <c r="C25" s="284"/>
      <c r="D25" s="298">
        <v>55</v>
      </c>
      <c r="E25" s="299">
        <v>1</v>
      </c>
      <c r="F25" s="299"/>
      <c r="G25" s="287">
        <v>25</v>
      </c>
      <c r="H25" s="288">
        <v>28</v>
      </c>
      <c r="I25" s="288">
        <v>27</v>
      </c>
      <c r="J25" s="288"/>
      <c r="K25" s="288"/>
      <c r="L25" s="288"/>
      <c r="M25" s="288"/>
      <c r="N25" s="288"/>
      <c r="O25" s="288"/>
      <c r="P25" s="300"/>
      <c r="Q25" s="301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300"/>
      <c r="AC25" s="302">
        <v>3</v>
      </c>
      <c r="AD25" s="293">
        <v>80</v>
      </c>
      <c r="AE25" s="294">
        <v>172.03333333333333</v>
      </c>
      <c r="AF25" s="295">
        <v>226</v>
      </c>
      <c r="AG25" s="302">
        <v>2</v>
      </c>
      <c r="AH25" s="270"/>
      <c r="AI25" s="296"/>
    </row>
    <row r="26" spans="1:35" ht="13.5" customHeight="1">
      <c r="A26" s="297">
        <v>22</v>
      </c>
      <c r="B26" s="283" t="s">
        <v>38</v>
      </c>
      <c r="C26" s="284"/>
      <c r="D26" s="298">
        <v>55</v>
      </c>
      <c r="E26" s="299">
        <v>0</v>
      </c>
      <c r="F26" s="299"/>
      <c r="G26" s="287">
        <v>19</v>
      </c>
      <c r="H26" s="288">
        <v>21</v>
      </c>
      <c r="I26" s="288"/>
      <c r="J26" s="288">
        <v>37</v>
      </c>
      <c r="K26" s="288"/>
      <c r="L26" s="288"/>
      <c r="M26" s="288"/>
      <c r="N26" s="288"/>
      <c r="O26" s="288"/>
      <c r="P26" s="300"/>
      <c r="Q26" s="301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300"/>
      <c r="AC26" s="302">
        <v>3</v>
      </c>
      <c r="AD26" s="293">
        <v>77</v>
      </c>
      <c r="AE26" s="294">
        <v>189.43333333333334</v>
      </c>
      <c r="AF26" s="295">
        <v>257</v>
      </c>
      <c r="AG26" s="302">
        <v>0</v>
      </c>
      <c r="AH26" s="270"/>
      <c r="AI26" s="296"/>
    </row>
    <row r="27" spans="1:35" ht="13.5" customHeight="1">
      <c r="A27" s="297">
        <v>23</v>
      </c>
      <c r="B27" s="283" t="s">
        <v>41</v>
      </c>
      <c r="C27" s="284"/>
      <c r="D27" s="298">
        <v>72</v>
      </c>
      <c r="E27" s="299">
        <v>0</v>
      </c>
      <c r="F27" s="299"/>
      <c r="G27" s="287">
        <v>6</v>
      </c>
      <c r="H27" s="288">
        <v>1</v>
      </c>
      <c r="I27" s="288">
        <v>35</v>
      </c>
      <c r="J27" s="288">
        <v>34</v>
      </c>
      <c r="K27" s="288"/>
      <c r="L27" s="288"/>
      <c r="M27" s="288"/>
      <c r="N27" s="288"/>
      <c r="O27" s="288"/>
      <c r="P27" s="300"/>
      <c r="Q27" s="301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300"/>
      <c r="AC27" s="302">
        <v>4</v>
      </c>
      <c r="AD27" s="293">
        <v>76</v>
      </c>
      <c r="AE27" s="294">
        <v>164.625</v>
      </c>
      <c r="AF27" s="295">
        <v>200</v>
      </c>
      <c r="AG27" s="302">
        <v>4</v>
      </c>
      <c r="AH27" s="270"/>
      <c r="AI27" s="296"/>
    </row>
    <row r="28" spans="1:35" ht="13.5" customHeight="1">
      <c r="A28" s="297">
        <v>24</v>
      </c>
      <c r="B28" s="283" t="s">
        <v>105</v>
      </c>
      <c r="C28" s="284"/>
      <c r="D28" s="298">
        <v>64</v>
      </c>
      <c r="E28" s="299">
        <v>0</v>
      </c>
      <c r="F28" s="299"/>
      <c r="G28" s="287">
        <v>28</v>
      </c>
      <c r="H28" s="288">
        <v>12</v>
      </c>
      <c r="I28" s="288">
        <v>26</v>
      </c>
      <c r="J28" s="288"/>
      <c r="K28" s="288"/>
      <c r="L28" s="288"/>
      <c r="M28" s="288"/>
      <c r="N28" s="288"/>
      <c r="O28" s="288"/>
      <c r="P28" s="300"/>
      <c r="Q28" s="301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300"/>
      <c r="AC28" s="302">
        <v>3</v>
      </c>
      <c r="AD28" s="293">
        <v>66</v>
      </c>
      <c r="AE28" s="294">
        <v>175.53846153846155</v>
      </c>
      <c r="AF28" s="295">
        <v>222</v>
      </c>
      <c r="AG28" s="302">
        <v>2</v>
      </c>
      <c r="AH28" s="270"/>
      <c r="AI28" s="296"/>
    </row>
    <row r="29" spans="1:35" ht="13.5" customHeight="1">
      <c r="A29" s="297">
        <v>25</v>
      </c>
      <c r="B29" s="283" t="s">
        <v>106</v>
      </c>
      <c r="C29" s="284"/>
      <c r="D29" s="298">
        <v>51</v>
      </c>
      <c r="E29" s="299">
        <v>0</v>
      </c>
      <c r="F29" s="299"/>
      <c r="G29" s="287">
        <v>40</v>
      </c>
      <c r="H29" s="288"/>
      <c r="I29" s="288">
        <v>18</v>
      </c>
      <c r="J29" s="288"/>
      <c r="K29" s="288"/>
      <c r="L29" s="288"/>
      <c r="M29" s="288"/>
      <c r="N29" s="288"/>
      <c r="O29" s="288"/>
      <c r="P29" s="300"/>
      <c r="Q29" s="301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300"/>
      <c r="AC29" s="302">
        <v>2</v>
      </c>
      <c r="AD29" s="293">
        <v>58</v>
      </c>
      <c r="AE29" s="294">
        <v>178.4</v>
      </c>
      <c r="AF29" s="295">
        <v>247</v>
      </c>
      <c r="AG29" s="302">
        <v>2</v>
      </c>
      <c r="AH29" s="270"/>
      <c r="AI29" s="296"/>
    </row>
    <row r="30" spans="1:35" ht="13.5" customHeight="1">
      <c r="A30" s="297">
        <v>26</v>
      </c>
      <c r="B30" s="283" t="s">
        <v>107</v>
      </c>
      <c r="C30" s="284"/>
      <c r="D30" s="298">
        <v>58</v>
      </c>
      <c r="E30" s="299">
        <v>1</v>
      </c>
      <c r="F30" s="299"/>
      <c r="G30" s="287">
        <v>1</v>
      </c>
      <c r="H30" s="288">
        <v>33</v>
      </c>
      <c r="I30" s="288">
        <v>24</v>
      </c>
      <c r="J30" s="288"/>
      <c r="K30" s="288"/>
      <c r="L30" s="288"/>
      <c r="M30" s="288"/>
      <c r="N30" s="288"/>
      <c r="O30" s="288"/>
      <c r="P30" s="300"/>
      <c r="Q30" s="301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300"/>
      <c r="AC30" s="302">
        <v>3</v>
      </c>
      <c r="AD30" s="293">
        <v>58</v>
      </c>
      <c r="AE30" s="294">
        <v>164.84615384615384</v>
      </c>
      <c r="AF30" s="295">
        <v>216</v>
      </c>
      <c r="AG30" s="302">
        <v>4</v>
      </c>
      <c r="AH30" s="270"/>
      <c r="AI30" s="296"/>
    </row>
    <row r="31" spans="1:35" ht="13.5" customHeight="1">
      <c r="A31" s="297">
        <v>27</v>
      </c>
      <c r="B31" s="283" t="s">
        <v>52</v>
      </c>
      <c r="C31" s="284"/>
      <c r="D31" s="298">
        <v>58</v>
      </c>
      <c r="E31" s="299">
        <v>1</v>
      </c>
      <c r="F31" s="299"/>
      <c r="G31" s="287">
        <v>15</v>
      </c>
      <c r="H31" s="288">
        <v>19</v>
      </c>
      <c r="I31" s="288">
        <v>1</v>
      </c>
      <c r="J31" s="288">
        <v>23</v>
      </c>
      <c r="K31" s="288"/>
      <c r="L31" s="288"/>
      <c r="M31" s="288"/>
      <c r="N31" s="288"/>
      <c r="O31" s="288"/>
      <c r="P31" s="300"/>
      <c r="Q31" s="301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300"/>
      <c r="AC31" s="302">
        <v>4</v>
      </c>
      <c r="AD31" s="293">
        <v>58</v>
      </c>
      <c r="AE31" s="294">
        <v>164.08333333333334</v>
      </c>
      <c r="AF31" s="295">
        <v>214</v>
      </c>
      <c r="AG31" s="302">
        <v>4</v>
      </c>
      <c r="AH31" s="270"/>
      <c r="AI31" s="296"/>
    </row>
    <row r="32" spans="1:35" ht="13.5" customHeight="1">
      <c r="A32" s="297">
        <v>28</v>
      </c>
      <c r="B32" s="283" t="s">
        <v>50</v>
      </c>
      <c r="C32" s="284"/>
      <c r="D32" s="298">
        <v>64</v>
      </c>
      <c r="E32" s="299">
        <v>0</v>
      </c>
      <c r="F32" s="299"/>
      <c r="G32" s="287">
        <v>22</v>
      </c>
      <c r="H32" s="288">
        <v>1</v>
      </c>
      <c r="I32" s="288">
        <v>9</v>
      </c>
      <c r="J32" s="288">
        <v>25</v>
      </c>
      <c r="K32" s="288"/>
      <c r="L32" s="288"/>
      <c r="M32" s="288"/>
      <c r="N32" s="288"/>
      <c r="O32" s="288"/>
      <c r="P32" s="300"/>
      <c r="Q32" s="301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300"/>
      <c r="AC32" s="302">
        <v>4</v>
      </c>
      <c r="AD32" s="293">
        <v>57</v>
      </c>
      <c r="AE32" s="294">
        <v>172.0625</v>
      </c>
      <c r="AF32" s="295">
        <v>202</v>
      </c>
      <c r="AG32" s="302">
        <v>2</v>
      </c>
      <c r="AH32" s="270"/>
      <c r="AI32" s="296"/>
    </row>
    <row r="33" spans="1:35" ht="13.5" customHeight="1">
      <c r="A33" s="297">
        <v>29</v>
      </c>
      <c r="B33" s="283" t="s">
        <v>69</v>
      </c>
      <c r="C33" s="284"/>
      <c r="D33" s="298">
        <v>60</v>
      </c>
      <c r="E33" s="299">
        <v>1</v>
      </c>
      <c r="F33" s="299"/>
      <c r="G33" s="287">
        <v>26</v>
      </c>
      <c r="H33" s="288"/>
      <c r="I33" s="288">
        <v>22</v>
      </c>
      <c r="J33" s="288">
        <v>5</v>
      </c>
      <c r="K33" s="288"/>
      <c r="L33" s="288"/>
      <c r="M33" s="288"/>
      <c r="N33" s="288"/>
      <c r="O33" s="288"/>
      <c r="P33" s="300"/>
      <c r="Q33" s="301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300"/>
      <c r="AC33" s="302">
        <v>3</v>
      </c>
      <c r="AD33" s="293">
        <v>53</v>
      </c>
      <c r="AE33" s="294">
        <v>165.5</v>
      </c>
      <c r="AF33" s="295">
        <v>234</v>
      </c>
      <c r="AG33" s="302">
        <v>4</v>
      </c>
      <c r="AH33" s="270"/>
      <c r="AI33" s="296"/>
    </row>
    <row r="34" spans="1:35" ht="13.5" customHeight="1">
      <c r="A34" s="297">
        <v>30</v>
      </c>
      <c r="B34" s="76" t="s">
        <v>108</v>
      </c>
      <c r="C34" s="284"/>
      <c r="D34" s="298">
        <v>58</v>
      </c>
      <c r="E34" s="299">
        <v>0</v>
      </c>
      <c r="F34" s="299"/>
      <c r="G34" s="287">
        <v>17</v>
      </c>
      <c r="H34" s="288">
        <v>34</v>
      </c>
      <c r="I34" s="288"/>
      <c r="J34" s="288"/>
      <c r="K34" s="288"/>
      <c r="L34" s="288"/>
      <c r="M34" s="288"/>
      <c r="N34" s="288"/>
      <c r="O34" s="288"/>
      <c r="P34" s="300"/>
      <c r="Q34" s="301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300"/>
      <c r="AC34" s="302">
        <v>2</v>
      </c>
      <c r="AD34" s="293">
        <v>51</v>
      </c>
      <c r="AE34" s="294">
        <v>178.55</v>
      </c>
      <c r="AF34" s="295">
        <v>267</v>
      </c>
      <c r="AG34" s="302">
        <v>2</v>
      </c>
      <c r="AH34" s="270"/>
      <c r="AI34" s="296"/>
    </row>
    <row r="35" spans="1:35" ht="13.5" customHeight="1">
      <c r="A35" s="297">
        <v>31</v>
      </c>
      <c r="B35" s="283" t="s">
        <v>109</v>
      </c>
      <c r="C35" s="284"/>
      <c r="D35" s="298">
        <v>54</v>
      </c>
      <c r="E35" s="299">
        <v>1</v>
      </c>
      <c r="F35" s="299"/>
      <c r="G35" s="287">
        <v>30</v>
      </c>
      <c r="H35" s="288">
        <v>1</v>
      </c>
      <c r="I35" s="288">
        <v>20</v>
      </c>
      <c r="J35" s="288"/>
      <c r="K35" s="288"/>
      <c r="L35" s="288"/>
      <c r="M35" s="288"/>
      <c r="N35" s="288"/>
      <c r="O35" s="288"/>
      <c r="P35" s="300"/>
      <c r="Q35" s="301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300"/>
      <c r="AC35" s="302">
        <v>3</v>
      </c>
      <c r="AD35" s="293">
        <v>51</v>
      </c>
      <c r="AE35" s="294">
        <v>164.96153846153845</v>
      </c>
      <c r="AF35" s="295">
        <v>221</v>
      </c>
      <c r="AG35" s="302">
        <v>4</v>
      </c>
      <c r="AH35" s="270"/>
      <c r="AI35" s="296"/>
    </row>
    <row r="36" spans="1:35" ht="13.5" customHeight="1">
      <c r="A36" s="297">
        <v>32</v>
      </c>
      <c r="B36" s="283" t="s">
        <v>110</v>
      </c>
      <c r="C36" s="284"/>
      <c r="D36" s="298">
        <v>62</v>
      </c>
      <c r="E36" s="299">
        <v>0</v>
      </c>
      <c r="F36" s="299"/>
      <c r="G36" s="287"/>
      <c r="H36" s="288">
        <v>50</v>
      </c>
      <c r="I36" s="288"/>
      <c r="J36" s="288"/>
      <c r="K36" s="288"/>
      <c r="L36" s="288"/>
      <c r="M36" s="288"/>
      <c r="N36" s="288"/>
      <c r="O36" s="288"/>
      <c r="P36" s="300"/>
      <c r="Q36" s="301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300"/>
      <c r="AC36" s="302">
        <v>1</v>
      </c>
      <c r="AD36" s="293">
        <v>50</v>
      </c>
      <c r="AE36" s="294">
        <v>193.2</v>
      </c>
      <c r="AF36" s="295">
        <v>234</v>
      </c>
      <c r="AG36" s="302">
        <v>0</v>
      </c>
      <c r="AH36" s="270"/>
      <c r="AI36" s="296"/>
    </row>
    <row r="37" spans="1:35" ht="13.5" customHeight="1">
      <c r="A37" s="297">
        <v>33</v>
      </c>
      <c r="B37" s="283" t="s">
        <v>111</v>
      </c>
      <c r="C37" s="284"/>
      <c r="D37" s="298">
        <v>58</v>
      </c>
      <c r="E37" s="299">
        <v>1</v>
      </c>
      <c r="F37" s="299"/>
      <c r="G37" s="287">
        <v>1</v>
      </c>
      <c r="H37" s="288">
        <v>27</v>
      </c>
      <c r="I37" s="288">
        <v>19</v>
      </c>
      <c r="J37" s="288"/>
      <c r="K37" s="288"/>
      <c r="L37" s="288"/>
      <c r="M37" s="288"/>
      <c r="N37" s="288"/>
      <c r="O37" s="288"/>
      <c r="P37" s="300"/>
      <c r="Q37" s="301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300"/>
      <c r="AC37" s="302">
        <v>3</v>
      </c>
      <c r="AD37" s="293">
        <v>47</v>
      </c>
      <c r="AE37" s="294">
        <v>162.80769230769232</v>
      </c>
      <c r="AF37" s="295">
        <v>224</v>
      </c>
      <c r="AG37" s="302">
        <v>4</v>
      </c>
      <c r="AH37" s="270"/>
      <c r="AI37" s="296"/>
    </row>
    <row r="38" spans="1:35" ht="13.5" customHeight="1">
      <c r="A38" s="297">
        <v>34</v>
      </c>
      <c r="B38" s="283" t="s">
        <v>58</v>
      </c>
      <c r="C38" s="284"/>
      <c r="D38" s="298">
        <v>70</v>
      </c>
      <c r="E38" s="299">
        <v>0</v>
      </c>
      <c r="F38" s="299"/>
      <c r="G38" s="287">
        <v>12</v>
      </c>
      <c r="H38" s="288">
        <v>3</v>
      </c>
      <c r="I38" s="288">
        <v>15</v>
      </c>
      <c r="J38" s="288">
        <v>16</v>
      </c>
      <c r="K38" s="288"/>
      <c r="L38" s="288"/>
      <c r="M38" s="288"/>
      <c r="N38" s="288"/>
      <c r="O38" s="288"/>
      <c r="P38" s="300"/>
      <c r="Q38" s="301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300"/>
      <c r="AC38" s="302">
        <v>4</v>
      </c>
      <c r="AD38" s="293">
        <v>46</v>
      </c>
      <c r="AE38" s="294">
        <v>172.85714285714286</v>
      </c>
      <c r="AF38" s="295">
        <v>213</v>
      </c>
      <c r="AG38" s="302">
        <v>2</v>
      </c>
      <c r="AH38" s="270"/>
      <c r="AI38" s="296"/>
    </row>
    <row r="39" spans="1:35" ht="13.5" customHeight="1">
      <c r="A39" s="297">
        <v>35</v>
      </c>
      <c r="B39" s="283" t="s">
        <v>77</v>
      </c>
      <c r="C39" s="284"/>
      <c r="D39" s="298">
        <v>51</v>
      </c>
      <c r="E39" s="299">
        <v>0</v>
      </c>
      <c r="F39" s="299"/>
      <c r="G39" s="287">
        <v>9</v>
      </c>
      <c r="H39" s="288">
        <v>7</v>
      </c>
      <c r="I39" s="288">
        <v>29</v>
      </c>
      <c r="J39" s="288">
        <v>1</v>
      </c>
      <c r="K39" s="288"/>
      <c r="L39" s="288"/>
      <c r="M39" s="288"/>
      <c r="N39" s="288"/>
      <c r="O39" s="288"/>
      <c r="P39" s="300"/>
      <c r="Q39" s="301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300"/>
      <c r="AC39" s="302">
        <v>4</v>
      </c>
      <c r="AD39" s="293">
        <v>46</v>
      </c>
      <c r="AE39" s="294">
        <v>172.64285714285714</v>
      </c>
      <c r="AF39" s="295">
        <v>214</v>
      </c>
      <c r="AG39" s="302">
        <v>2</v>
      </c>
      <c r="AH39" s="270"/>
      <c r="AI39" s="296"/>
    </row>
    <row r="40" spans="1:35" ht="13.5" customHeight="1">
      <c r="A40" s="297">
        <v>36</v>
      </c>
      <c r="B40" s="283" t="s">
        <v>39</v>
      </c>
      <c r="C40" s="284"/>
      <c r="D40" s="298">
        <v>52</v>
      </c>
      <c r="E40" s="299">
        <v>0</v>
      </c>
      <c r="F40" s="299"/>
      <c r="G40" s="287">
        <v>8</v>
      </c>
      <c r="H40" s="288"/>
      <c r="I40" s="288"/>
      <c r="J40" s="288">
        <v>36</v>
      </c>
      <c r="K40" s="288"/>
      <c r="L40" s="288"/>
      <c r="M40" s="288"/>
      <c r="N40" s="288"/>
      <c r="O40" s="288"/>
      <c r="P40" s="300"/>
      <c r="Q40" s="301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300"/>
      <c r="AC40" s="302">
        <v>2</v>
      </c>
      <c r="AD40" s="293">
        <v>44</v>
      </c>
      <c r="AE40" s="294">
        <v>179.875</v>
      </c>
      <c r="AF40" s="295">
        <v>210</v>
      </c>
      <c r="AG40" s="302">
        <v>2</v>
      </c>
      <c r="AH40" s="270"/>
      <c r="AI40" s="296"/>
    </row>
    <row r="41" spans="1:35" ht="13.5" customHeight="1">
      <c r="A41" s="297">
        <v>37</v>
      </c>
      <c r="B41" s="283" t="s">
        <v>112</v>
      </c>
      <c r="C41" s="284"/>
      <c r="D41" s="298">
        <v>57</v>
      </c>
      <c r="E41" s="299">
        <v>0</v>
      </c>
      <c r="F41" s="299"/>
      <c r="G41" s="287">
        <v>1</v>
      </c>
      <c r="H41" s="288">
        <v>1</v>
      </c>
      <c r="I41" s="288">
        <v>39</v>
      </c>
      <c r="J41" s="288"/>
      <c r="K41" s="288"/>
      <c r="L41" s="288"/>
      <c r="M41" s="288"/>
      <c r="N41" s="288"/>
      <c r="O41" s="288"/>
      <c r="P41" s="300"/>
      <c r="Q41" s="301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300"/>
      <c r="AC41" s="302">
        <v>3</v>
      </c>
      <c r="AD41" s="293">
        <v>41</v>
      </c>
      <c r="AE41" s="294">
        <v>171.36363636363637</v>
      </c>
      <c r="AF41" s="295">
        <v>253</v>
      </c>
      <c r="AG41" s="302">
        <v>2</v>
      </c>
      <c r="AH41" s="270"/>
      <c r="AI41" s="296"/>
    </row>
    <row r="42" spans="1:35" ht="13.5" customHeight="1">
      <c r="A42" s="297">
        <v>38</v>
      </c>
      <c r="B42" s="283" t="s">
        <v>96</v>
      </c>
      <c r="C42" s="284"/>
      <c r="D42" s="298">
        <v>51</v>
      </c>
      <c r="E42" s="299">
        <v>0</v>
      </c>
      <c r="F42" s="299"/>
      <c r="G42" s="287"/>
      <c r="H42" s="288"/>
      <c r="I42" s="288">
        <v>40</v>
      </c>
      <c r="J42" s="288"/>
      <c r="K42" s="288"/>
      <c r="L42" s="288"/>
      <c r="M42" s="288"/>
      <c r="N42" s="288"/>
      <c r="O42" s="288"/>
      <c r="P42" s="300"/>
      <c r="Q42" s="301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300"/>
      <c r="AC42" s="302">
        <v>1</v>
      </c>
      <c r="AD42" s="293">
        <v>40</v>
      </c>
      <c r="AE42" s="294">
        <v>189.2</v>
      </c>
      <c r="AF42" s="295">
        <v>277</v>
      </c>
      <c r="AG42" s="302">
        <v>0</v>
      </c>
      <c r="AH42" s="270"/>
      <c r="AI42" s="296"/>
    </row>
    <row r="43" spans="1:35" ht="13.5" customHeight="1">
      <c r="A43" s="297">
        <v>39</v>
      </c>
      <c r="B43" s="283" t="s">
        <v>66</v>
      </c>
      <c r="C43" s="284"/>
      <c r="D43" s="298">
        <v>61</v>
      </c>
      <c r="E43" s="299">
        <v>1</v>
      </c>
      <c r="F43" s="299"/>
      <c r="G43" s="287">
        <v>27</v>
      </c>
      <c r="H43" s="288">
        <v>1</v>
      </c>
      <c r="I43" s="288">
        <v>4</v>
      </c>
      <c r="J43" s="288">
        <v>8</v>
      </c>
      <c r="K43" s="288"/>
      <c r="L43" s="288"/>
      <c r="M43" s="288"/>
      <c r="N43" s="288"/>
      <c r="O43" s="288"/>
      <c r="P43" s="300"/>
      <c r="Q43" s="301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300"/>
      <c r="AC43" s="302">
        <v>4</v>
      </c>
      <c r="AD43" s="293">
        <v>40</v>
      </c>
      <c r="AE43" s="294">
        <v>163.89285714285714</v>
      </c>
      <c r="AF43" s="295">
        <v>204</v>
      </c>
      <c r="AG43" s="302">
        <v>4</v>
      </c>
      <c r="AH43" s="270"/>
      <c r="AI43" s="296"/>
    </row>
    <row r="44" spans="1:35" ht="13.5" customHeight="1">
      <c r="A44" s="297">
        <v>40</v>
      </c>
      <c r="B44" s="283" t="s">
        <v>55</v>
      </c>
      <c r="C44" s="284"/>
      <c r="D44" s="298">
        <v>67</v>
      </c>
      <c r="E44" s="299">
        <v>0</v>
      </c>
      <c r="F44" s="299"/>
      <c r="G44" s="287">
        <v>1</v>
      </c>
      <c r="H44" s="288">
        <v>15</v>
      </c>
      <c r="I44" s="288">
        <v>1</v>
      </c>
      <c r="J44" s="288">
        <v>20</v>
      </c>
      <c r="K44" s="288"/>
      <c r="L44" s="288"/>
      <c r="M44" s="288"/>
      <c r="N44" s="288"/>
      <c r="O44" s="288"/>
      <c r="P44" s="300"/>
      <c r="Q44" s="301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300"/>
      <c r="AC44" s="302">
        <v>4</v>
      </c>
      <c r="AD44" s="293">
        <v>37</v>
      </c>
      <c r="AE44" s="294">
        <v>163.59375</v>
      </c>
      <c r="AF44" s="295">
        <v>210</v>
      </c>
      <c r="AG44" s="302">
        <v>4</v>
      </c>
      <c r="AH44" s="270"/>
      <c r="AI44" s="296"/>
    </row>
    <row r="45" spans="1:35" ht="13.5" customHeight="1">
      <c r="A45" s="297">
        <v>41</v>
      </c>
      <c r="B45" s="283" t="s">
        <v>113</v>
      </c>
      <c r="C45" s="284"/>
      <c r="D45" s="298">
        <v>59</v>
      </c>
      <c r="E45" s="299">
        <v>1</v>
      </c>
      <c r="F45" s="299"/>
      <c r="G45" s="287">
        <v>20</v>
      </c>
      <c r="H45" s="288">
        <v>1</v>
      </c>
      <c r="I45" s="288">
        <v>16</v>
      </c>
      <c r="J45" s="288"/>
      <c r="K45" s="288"/>
      <c r="L45" s="288"/>
      <c r="M45" s="288"/>
      <c r="N45" s="288"/>
      <c r="O45" s="288"/>
      <c r="P45" s="300"/>
      <c r="Q45" s="301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300"/>
      <c r="AC45" s="302">
        <v>3</v>
      </c>
      <c r="AD45" s="293">
        <v>37</v>
      </c>
      <c r="AE45" s="294">
        <v>161.26923076923077</v>
      </c>
      <c r="AF45" s="295">
        <v>213</v>
      </c>
      <c r="AG45" s="302">
        <v>4</v>
      </c>
      <c r="AH45" s="270"/>
      <c r="AI45" s="296"/>
    </row>
    <row r="46" spans="1:35" ht="13.5" customHeight="1">
      <c r="A46" s="297">
        <v>42</v>
      </c>
      <c r="B46" s="283" t="s">
        <v>114</v>
      </c>
      <c r="C46" s="284"/>
      <c r="D46" s="298">
        <v>54</v>
      </c>
      <c r="E46" s="299">
        <v>0</v>
      </c>
      <c r="F46" s="299"/>
      <c r="G46" s="287"/>
      <c r="H46" s="288"/>
      <c r="I46" s="288">
        <v>36</v>
      </c>
      <c r="J46" s="288"/>
      <c r="K46" s="288"/>
      <c r="L46" s="288"/>
      <c r="M46" s="288"/>
      <c r="N46" s="288"/>
      <c r="O46" s="288"/>
      <c r="P46" s="300"/>
      <c r="Q46" s="301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300"/>
      <c r="AC46" s="302">
        <v>1</v>
      </c>
      <c r="AD46" s="293">
        <v>36</v>
      </c>
      <c r="AE46" s="294">
        <v>196.8</v>
      </c>
      <c r="AF46" s="295">
        <v>231</v>
      </c>
      <c r="AG46" s="302">
        <v>0</v>
      </c>
      <c r="AH46" s="270"/>
      <c r="AI46" s="296"/>
    </row>
    <row r="47" spans="1:35" ht="13.5" customHeight="1">
      <c r="A47" s="297">
        <v>43</v>
      </c>
      <c r="B47" s="283" t="s">
        <v>115</v>
      </c>
      <c r="C47" s="284"/>
      <c r="D47" s="298">
        <v>62</v>
      </c>
      <c r="E47" s="299">
        <v>0</v>
      </c>
      <c r="F47" s="299"/>
      <c r="G47" s="287"/>
      <c r="H47" s="288">
        <v>35</v>
      </c>
      <c r="I47" s="288"/>
      <c r="J47" s="288"/>
      <c r="K47" s="288"/>
      <c r="L47" s="288"/>
      <c r="M47" s="288"/>
      <c r="N47" s="288"/>
      <c r="O47" s="288"/>
      <c r="P47" s="300"/>
      <c r="Q47" s="301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300"/>
      <c r="AC47" s="302">
        <v>1</v>
      </c>
      <c r="AD47" s="293">
        <v>35</v>
      </c>
      <c r="AE47" s="294">
        <v>194.3</v>
      </c>
      <c r="AF47" s="295">
        <v>236</v>
      </c>
      <c r="AG47" s="302">
        <v>0</v>
      </c>
      <c r="AH47" s="270"/>
      <c r="AI47" s="296"/>
    </row>
    <row r="48" spans="1:35" ht="13.5" customHeight="1">
      <c r="A48" s="297">
        <v>44</v>
      </c>
      <c r="B48" s="283" t="s">
        <v>64</v>
      </c>
      <c r="C48" s="284"/>
      <c r="D48" s="298">
        <v>56</v>
      </c>
      <c r="E48" s="299">
        <v>0</v>
      </c>
      <c r="F48" s="299"/>
      <c r="G48" s="287">
        <v>1</v>
      </c>
      <c r="H48" s="288">
        <v>1</v>
      </c>
      <c r="I48" s="288">
        <v>23</v>
      </c>
      <c r="J48" s="288">
        <v>10</v>
      </c>
      <c r="K48" s="288"/>
      <c r="L48" s="288"/>
      <c r="M48" s="288"/>
      <c r="N48" s="288"/>
      <c r="O48" s="288"/>
      <c r="P48" s="300"/>
      <c r="Q48" s="301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300"/>
      <c r="AC48" s="302">
        <v>4</v>
      </c>
      <c r="AD48" s="293">
        <v>35</v>
      </c>
      <c r="AE48" s="294">
        <v>169.92857142857142</v>
      </c>
      <c r="AF48" s="295">
        <v>209</v>
      </c>
      <c r="AG48" s="302">
        <v>4</v>
      </c>
      <c r="AH48" s="270"/>
      <c r="AI48" s="296"/>
    </row>
    <row r="49" spans="1:35" ht="13.5" customHeight="1">
      <c r="A49" s="297">
        <v>45</v>
      </c>
      <c r="B49" s="283" t="s">
        <v>116</v>
      </c>
      <c r="C49" s="284"/>
      <c r="D49" s="298">
        <v>50</v>
      </c>
      <c r="E49" s="299">
        <v>0</v>
      </c>
      <c r="F49" s="299"/>
      <c r="G49" s="287">
        <v>34</v>
      </c>
      <c r="H49" s="288"/>
      <c r="I49" s="288"/>
      <c r="J49" s="288"/>
      <c r="K49" s="288"/>
      <c r="L49" s="288"/>
      <c r="M49" s="288"/>
      <c r="N49" s="288"/>
      <c r="O49" s="288"/>
      <c r="P49" s="300"/>
      <c r="Q49" s="301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300"/>
      <c r="AC49" s="302">
        <v>1</v>
      </c>
      <c r="AD49" s="293">
        <v>34</v>
      </c>
      <c r="AE49" s="294">
        <v>187.2</v>
      </c>
      <c r="AF49" s="295">
        <v>233</v>
      </c>
      <c r="AG49" s="302">
        <v>0</v>
      </c>
      <c r="AH49" s="270"/>
      <c r="AI49" s="296"/>
    </row>
    <row r="50" spans="1:35" ht="13.5" customHeight="1">
      <c r="A50" s="297">
        <v>46</v>
      </c>
      <c r="B50" s="283" t="s">
        <v>45</v>
      </c>
      <c r="C50" s="284"/>
      <c r="D50" s="298">
        <v>62</v>
      </c>
      <c r="E50" s="299">
        <v>0</v>
      </c>
      <c r="F50" s="299"/>
      <c r="G50" s="287">
        <v>1</v>
      </c>
      <c r="H50" s="288">
        <v>1</v>
      </c>
      <c r="I50" s="288">
        <v>1</v>
      </c>
      <c r="J50" s="288">
        <v>30</v>
      </c>
      <c r="K50" s="288"/>
      <c r="L50" s="288"/>
      <c r="M50" s="288"/>
      <c r="N50" s="288"/>
      <c r="O50" s="288"/>
      <c r="P50" s="300"/>
      <c r="Q50" s="301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300"/>
      <c r="AC50" s="302">
        <v>4</v>
      </c>
      <c r="AD50" s="293">
        <v>33</v>
      </c>
      <c r="AE50" s="294">
        <v>163</v>
      </c>
      <c r="AF50" s="295">
        <v>226</v>
      </c>
      <c r="AG50" s="302">
        <v>4</v>
      </c>
      <c r="AH50" s="270"/>
      <c r="AI50" s="296"/>
    </row>
    <row r="51" spans="1:35" ht="13.5" customHeight="1">
      <c r="A51" s="297">
        <v>47</v>
      </c>
      <c r="B51" s="283" t="s">
        <v>43</v>
      </c>
      <c r="C51" s="284"/>
      <c r="D51" s="298">
        <v>65</v>
      </c>
      <c r="E51" s="299">
        <v>0</v>
      </c>
      <c r="F51" s="299"/>
      <c r="G51" s="287"/>
      <c r="H51" s="288"/>
      <c r="I51" s="288"/>
      <c r="J51" s="288">
        <v>32</v>
      </c>
      <c r="K51" s="288"/>
      <c r="L51" s="288"/>
      <c r="M51" s="288"/>
      <c r="N51" s="288"/>
      <c r="O51" s="288"/>
      <c r="P51" s="300"/>
      <c r="Q51" s="301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300"/>
      <c r="AC51" s="302">
        <v>1</v>
      </c>
      <c r="AD51" s="293">
        <v>32</v>
      </c>
      <c r="AE51" s="294">
        <v>176.7</v>
      </c>
      <c r="AF51" s="295">
        <v>195</v>
      </c>
      <c r="AG51" s="302">
        <v>2</v>
      </c>
      <c r="AH51" s="270"/>
      <c r="AI51" s="296"/>
    </row>
    <row r="52" spans="1:35" ht="13.5" customHeight="1">
      <c r="A52" s="297">
        <v>48</v>
      </c>
      <c r="B52" s="283" t="s">
        <v>3</v>
      </c>
      <c r="C52" s="284"/>
      <c r="D52" s="298">
        <v>56</v>
      </c>
      <c r="E52" s="299">
        <v>0</v>
      </c>
      <c r="F52" s="299"/>
      <c r="G52" s="287">
        <v>1</v>
      </c>
      <c r="H52" s="288"/>
      <c r="I52" s="288">
        <v>13</v>
      </c>
      <c r="J52" s="288">
        <v>17</v>
      </c>
      <c r="K52" s="288"/>
      <c r="L52" s="288"/>
      <c r="M52" s="288"/>
      <c r="N52" s="288"/>
      <c r="O52" s="288"/>
      <c r="P52" s="300"/>
      <c r="Q52" s="301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300"/>
      <c r="AC52" s="302">
        <v>3</v>
      </c>
      <c r="AD52" s="293">
        <v>31</v>
      </c>
      <c r="AE52" s="294">
        <v>168</v>
      </c>
      <c r="AF52" s="295">
        <v>256</v>
      </c>
      <c r="AG52" s="302">
        <v>4</v>
      </c>
      <c r="AH52" s="270"/>
      <c r="AI52" s="296"/>
    </row>
    <row r="53" spans="1:35" ht="13.5" customHeight="1">
      <c r="A53" s="297">
        <v>49</v>
      </c>
      <c r="B53" s="283" t="s">
        <v>72</v>
      </c>
      <c r="C53" s="284"/>
      <c r="D53" s="298">
        <v>59</v>
      </c>
      <c r="E53" s="299">
        <v>1</v>
      </c>
      <c r="F53" s="299"/>
      <c r="G53" s="287">
        <v>1</v>
      </c>
      <c r="H53" s="288">
        <v>26</v>
      </c>
      <c r="I53" s="288">
        <v>1</v>
      </c>
      <c r="J53" s="288">
        <v>2</v>
      </c>
      <c r="K53" s="288"/>
      <c r="L53" s="288"/>
      <c r="M53" s="288"/>
      <c r="N53" s="288"/>
      <c r="O53" s="288"/>
      <c r="P53" s="300"/>
      <c r="Q53" s="301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300"/>
      <c r="AC53" s="302">
        <v>4</v>
      </c>
      <c r="AD53" s="293">
        <v>30</v>
      </c>
      <c r="AE53" s="294">
        <v>156.5</v>
      </c>
      <c r="AF53" s="295">
        <v>209</v>
      </c>
      <c r="AG53" s="302">
        <v>10</v>
      </c>
      <c r="AH53" s="270"/>
      <c r="AI53" s="296"/>
    </row>
    <row r="54" spans="1:35" ht="13.5" customHeight="1">
      <c r="A54" s="297">
        <v>50</v>
      </c>
      <c r="B54" s="283" t="s">
        <v>51</v>
      </c>
      <c r="C54" s="284"/>
      <c r="D54" s="298">
        <v>66</v>
      </c>
      <c r="E54" s="299">
        <v>1</v>
      </c>
      <c r="F54" s="299"/>
      <c r="G54" s="287">
        <v>1</v>
      </c>
      <c r="H54" s="288">
        <v>1</v>
      </c>
      <c r="I54" s="288">
        <v>3</v>
      </c>
      <c r="J54" s="288">
        <v>24</v>
      </c>
      <c r="K54" s="288"/>
      <c r="L54" s="288"/>
      <c r="M54" s="288"/>
      <c r="N54" s="288"/>
      <c r="O54" s="288"/>
      <c r="P54" s="300"/>
      <c r="Q54" s="301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300"/>
      <c r="AC54" s="302">
        <v>4</v>
      </c>
      <c r="AD54" s="293">
        <v>29</v>
      </c>
      <c r="AE54" s="294">
        <v>152.07142857142858</v>
      </c>
      <c r="AF54" s="295">
        <v>184</v>
      </c>
      <c r="AG54" s="302">
        <v>10</v>
      </c>
      <c r="AH54" s="270"/>
      <c r="AI54" s="296"/>
    </row>
    <row r="55" spans="1:35" ht="13.5" customHeight="1">
      <c r="A55" s="297">
        <v>51</v>
      </c>
      <c r="B55" s="283" t="s">
        <v>117</v>
      </c>
      <c r="C55" s="284"/>
      <c r="D55" s="298">
        <v>64</v>
      </c>
      <c r="E55" s="299">
        <v>0</v>
      </c>
      <c r="F55" s="299"/>
      <c r="G55" s="287"/>
      <c r="H55" s="288">
        <v>20</v>
      </c>
      <c r="I55" s="288">
        <v>8</v>
      </c>
      <c r="J55" s="288"/>
      <c r="K55" s="288"/>
      <c r="L55" s="288"/>
      <c r="M55" s="288"/>
      <c r="N55" s="288"/>
      <c r="O55" s="288"/>
      <c r="P55" s="300"/>
      <c r="Q55" s="301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300"/>
      <c r="AC55" s="302">
        <v>2</v>
      </c>
      <c r="AD55" s="293">
        <v>28</v>
      </c>
      <c r="AE55" s="294">
        <v>171.375</v>
      </c>
      <c r="AF55" s="295">
        <v>223</v>
      </c>
      <c r="AG55" s="302">
        <v>2</v>
      </c>
      <c r="AH55" s="270"/>
      <c r="AI55" s="296"/>
    </row>
    <row r="56" spans="1:35" ht="13.5" customHeight="1">
      <c r="A56" s="297">
        <v>52</v>
      </c>
      <c r="B56" s="283" t="s">
        <v>118</v>
      </c>
      <c r="C56" s="284"/>
      <c r="D56" s="298">
        <v>54</v>
      </c>
      <c r="E56" s="299">
        <v>0</v>
      </c>
      <c r="F56" s="299"/>
      <c r="G56" s="287">
        <v>4</v>
      </c>
      <c r="H56" s="288">
        <v>8</v>
      </c>
      <c r="I56" s="288">
        <v>14</v>
      </c>
      <c r="J56" s="288"/>
      <c r="K56" s="288"/>
      <c r="L56" s="288"/>
      <c r="M56" s="288"/>
      <c r="N56" s="288"/>
      <c r="O56" s="288"/>
      <c r="P56" s="300"/>
      <c r="Q56" s="301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300"/>
      <c r="AC56" s="302">
        <v>3</v>
      </c>
      <c r="AD56" s="293">
        <v>26</v>
      </c>
      <c r="AE56" s="294">
        <v>173.72222222222223</v>
      </c>
      <c r="AF56" s="295">
        <v>214</v>
      </c>
      <c r="AG56" s="302">
        <v>2</v>
      </c>
      <c r="AH56" s="270"/>
      <c r="AI56" s="296"/>
    </row>
    <row r="57" spans="1:35" ht="13.5" customHeight="1">
      <c r="A57" s="297">
        <v>53</v>
      </c>
      <c r="B57" s="283" t="s">
        <v>119</v>
      </c>
      <c r="C57" s="284"/>
      <c r="D57" s="298">
        <v>53</v>
      </c>
      <c r="E57" s="299">
        <v>0</v>
      </c>
      <c r="F57" s="299"/>
      <c r="G57" s="287">
        <v>2</v>
      </c>
      <c r="H57" s="288">
        <v>22</v>
      </c>
      <c r="I57" s="288">
        <v>2</v>
      </c>
      <c r="J57" s="288"/>
      <c r="K57" s="288"/>
      <c r="L57" s="288"/>
      <c r="M57" s="288"/>
      <c r="N57" s="288"/>
      <c r="O57" s="288"/>
      <c r="P57" s="300"/>
      <c r="Q57" s="301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300"/>
      <c r="AC57" s="302">
        <v>3</v>
      </c>
      <c r="AD57" s="293">
        <v>26</v>
      </c>
      <c r="AE57" s="294">
        <v>171.72727272727272</v>
      </c>
      <c r="AF57" s="295">
        <v>214</v>
      </c>
      <c r="AG57" s="302">
        <v>2</v>
      </c>
      <c r="AH57" s="270"/>
      <c r="AI57" s="296"/>
    </row>
    <row r="58" spans="1:35" ht="13.5" customHeight="1">
      <c r="A58" s="297">
        <v>54</v>
      </c>
      <c r="B58" s="283" t="s">
        <v>56</v>
      </c>
      <c r="C58" s="284"/>
      <c r="D58" s="298">
        <v>67</v>
      </c>
      <c r="E58" s="299">
        <v>0</v>
      </c>
      <c r="F58" s="299"/>
      <c r="G58" s="287">
        <v>1</v>
      </c>
      <c r="H58" s="288">
        <v>6</v>
      </c>
      <c r="I58" s="288"/>
      <c r="J58" s="288">
        <v>19</v>
      </c>
      <c r="K58" s="288"/>
      <c r="L58" s="288"/>
      <c r="M58" s="288"/>
      <c r="N58" s="288"/>
      <c r="O58" s="288"/>
      <c r="P58" s="300"/>
      <c r="Q58" s="301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300"/>
      <c r="AC58" s="302">
        <v>3</v>
      </c>
      <c r="AD58" s="293">
        <v>26</v>
      </c>
      <c r="AE58" s="294">
        <v>166.0909090909091</v>
      </c>
      <c r="AF58" s="295">
        <v>203</v>
      </c>
      <c r="AG58" s="302">
        <v>4</v>
      </c>
      <c r="AH58" s="270"/>
      <c r="AI58" s="296"/>
    </row>
    <row r="59" spans="1:35" ht="13.5" customHeight="1">
      <c r="A59" s="297">
        <v>55</v>
      </c>
      <c r="B59" s="283" t="s">
        <v>120</v>
      </c>
      <c r="C59" s="284"/>
      <c r="D59" s="298">
        <v>52</v>
      </c>
      <c r="E59" s="299">
        <v>0</v>
      </c>
      <c r="F59" s="299"/>
      <c r="G59" s="287">
        <v>24</v>
      </c>
      <c r="H59" s="288"/>
      <c r="I59" s="288"/>
      <c r="J59" s="288"/>
      <c r="K59" s="288"/>
      <c r="L59" s="288"/>
      <c r="M59" s="288"/>
      <c r="N59" s="288"/>
      <c r="O59" s="288"/>
      <c r="P59" s="300"/>
      <c r="Q59" s="301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300"/>
      <c r="AC59" s="302">
        <v>1</v>
      </c>
      <c r="AD59" s="293">
        <v>24</v>
      </c>
      <c r="AE59" s="294">
        <v>180</v>
      </c>
      <c r="AF59" s="295">
        <v>220</v>
      </c>
      <c r="AG59" s="302">
        <v>0</v>
      </c>
      <c r="AH59" s="270"/>
      <c r="AI59" s="296"/>
    </row>
    <row r="60" spans="1:35" ht="13.5" customHeight="1">
      <c r="A60" s="297">
        <v>56</v>
      </c>
      <c r="B60" s="283" t="s">
        <v>121</v>
      </c>
      <c r="C60" s="284"/>
      <c r="D60" s="298">
        <v>56</v>
      </c>
      <c r="E60" s="299">
        <v>0</v>
      </c>
      <c r="F60" s="299"/>
      <c r="G60" s="287"/>
      <c r="H60" s="288">
        <v>23</v>
      </c>
      <c r="I60" s="288"/>
      <c r="J60" s="288"/>
      <c r="K60" s="288"/>
      <c r="L60" s="288"/>
      <c r="M60" s="288"/>
      <c r="N60" s="288"/>
      <c r="O60" s="288"/>
      <c r="P60" s="300"/>
      <c r="Q60" s="301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300"/>
      <c r="AC60" s="302">
        <v>1</v>
      </c>
      <c r="AD60" s="293">
        <v>23</v>
      </c>
      <c r="AE60" s="294">
        <v>175.6</v>
      </c>
      <c r="AF60" s="295">
        <v>224</v>
      </c>
      <c r="AG60" s="303">
        <v>2</v>
      </c>
      <c r="AH60" s="270"/>
      <c r="AI60" s="296"/>
    </row>
    <row r="61" spans="1:35" ht="13.5" customHeight="1">
      <c r="A61" s="297">
        <v>57</v>
      </c>
      <c r="B61" s="283" t="s">
        <v>53</v>
      </c>
      <c r="C61" s="284"/>
      <c r="D61" s="298">
        <v>67</v>
      </c>
      <c r="E61" s="299">
        <v>0</v>
      </c>
      <c r="F61" s="299"/>
      <c r="G61" s="287">
        <v>1</v>
      </c>
      <c r="H61" s="288"/>
      <c r="I61" s="288"/>
      <c r="J61" s="288">
        <v>22</v>
      </c>
      <c r="K61" s="288"/>
      <c r="L61" s="288"/>
      <c r="M61" s="288"/>
      <c r="N61" s="288"/>
      <c r="O61" s="288"/>
      <c r="P61" s="300"/>
      <c r="Q61" s="301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300"/>
      <c r="AC61" s="302">
        <v>2</v>
      </c>
      <c r="AD61" s="293">
        <v>23</v>
      </c>
      <c r="AE61" s="294">
        <v>164.875</v>
      </c>
      <c r="AF61" s="295">
        <v>214</v>
      </c>
      <c r="AG61" s="302">
        <v>4</v>
      </c>
      <c r="AH61" s="270"/>
      <c r="AI61" s="296"/>
    </row>
    <row r="62" spans="1:35" ht="13.5" customHeight="1">
      <c r="A62" s="297">
        <v>58</v>
      </c>
      <c r="B62" s="283" t="s">
        <v>74</v>
      </c>
      <c r="C62" s="284"/>
      <c r="D62" s="298">
        <v>55</v>
      </c>
      <c r="E62" s="299">
        <v>1</v>
      </c>
      <c r="F62" s="299"/>
      <c r="G62" s="287"/>
      <c r="H62" s="288"/>
      <c r="I62" s="288">
        <v>21</v>
      </c>
      <c r="J62" s="288">
        <v>1</v>
      </c>
      <c r="K62" s="288"/>
      <c r="L62" s="288"/>
      <c r="M62" s="288"/>
      <c r="N62" s="288"/>
      <c r="O62" s="288"/>
      <c r="P62" s="300"/>
      <c r="Q62" s="301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300"/>
      <c r="AC62" s="302">
        <v>2</v>
      </c>
      <c r="AD62" s="293">
        <v>22</v>
      </c>
      <c r="AE62" s="294">
        <v>160.3125</v>
      </c>
      <c r="AF62" s="295">
        <v>221</v>
      </c>
      <c r="AG62" s="302">
        <v>4</v>
      </c>
      <c r="AH62" s="270"/>
      <c r="AI62" s="296"/>
    </row>
    <row r="63" spans="1:35" ht="13.5" customHeight="1">
      <c r="A63" s="297">
        <v>59</v>
      </c>
      <c r="B63" s="283" t="s">
        <v>54</v>
      </c>
      <c r="C63" s="284"/>
      <c r="D63" s="298">
        <v>53</v>
      </c>
      <c r="E63" s="299">
        <v>0</v>
      </c>
      <c r="F63" s="299"/>
      <c r="G63" s="287"/>
      <c r="H63" s="288"/>
      <c r="I63" s="288"/>
      <c r="J63" s="288">
        <v>21</v>
      </c>
      <c r="K63" s="288"/>
      <c r="L63" s="288"/>
      <c r="M63" s="288"/>
      <c r="N63" s="288"/>
      <c r="O63" s="288"/>
      <c r="P63" s="300"/>
      <c r="Q63" s="301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300"/>
      <c r="AC63" s="302">
        <v>1</v>
      </c>
      <c r="AD63" s="293">
        <v>21</v>
      </c>
      <c r="AE63" s="294">
        <v>182</v>
      </c>
      <c r="AF63" s="295">
        <v>224</v>
      </c>
      <c r="AG63" s="302">
        <v>0</v>
      </c>
      <c r="AH63" s="270"/>
      <c r="AI63" s="296"/>
    </row>
    <row r="64" spans="1:35" ht="13.5" customHeight="1">
      <c r="A64" s="297">
        <v>60</v>
      </c>
      <c r="B64" s="283" t="s">
        <v>122</v>
      </c>
      <c r="C64" s="284"/>
      <c r="D64" s="298">
        <v>67</v>
      </c>
      <c r="E64" s="299">
        <v>0</v>
      </c>
      <c r="F64" s="299"/>
      <c r="G64" s="287">
        <v>21</v>
      </c>
      <c r="H64" s="288"/>
      <c r="I64" s="288"/>
      <c r="J64" s="288"/>
      <c r="K64" s="288"/>
      <c r="L64" s="288"/>
      <c r="M64" s="288"/>
      <c r="N64" s="288"/>
      <c r="O64" s="288"/>
      <c r="P64" s="300"/>
      <c r="Q64" s="301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300"/>
      <c r="AC64" s="302">
        <v>1</v>
      </c>
      <c r="AD64" s="293">
        <v>21</v>
      </c>
      <c r="AE64" s="294">
        <v>181.8</v>
      </c>
      <c r="AF64" s="295">
        <v>241</v>
      </c>
      <c r="AG64" s="302">
        <v>0</v>
      </c>
      <c r="AH64" s="270"/>
      <c r="AI64" s="296"/>
    </row>
    <row r="65" spans="1:35" ht="13.5" customHeight="1">
      <c r="A65" s="297">
        <v>61</v>
      </c>
      <c r="B65" s="283" t="s">
        <v>78</v>
      </c>
      <c r="C65" s="284"/>
      <c r="D65" s="298">
        <v>64</v>
      </c>
      <c r="E65" s="299">
        <v>0</v>
      </c>
      <c r="F65" s="299"/>
      <c r="G65" s="287">
        <v>1</v>
      </c>
      <c r="H65" s="288">
        <v>18</v>
      </c>
      <c r="I65" s="288">
        <v>1</v>
      </c>
      <c r="J65" s="288">
        <v>1</v>
      </c>
      <c r="K65" s="288"/>
      <c r="L65" s="288"/>
      <c r="M65" s="288"/>
      <c r="N65" s="288"/>
      <c r="O65" s="288"/>
      <c r="P65" s="300"/>
      <c r="Q65" s="301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300"/>
      <c r="AC65" s="302">
        <v>4</v>
      </c>
      <c r="AD65" s="293">
        <v>21</v>
      </c>
      <c r="AE65" s="294">
        <v>160.03571428571428</v>
      </c>
      <c r="AF65" s="295">
        <v>247</v>
      </c>
      <c r="AG65" s="302">
        <v>4</v>
      </c>
      <c r="AH65" s="270"/>
      <c r="AI65" s="296"/>
    </row>
    <row r="66" spans="1:35" ht="13.5" customHeight="1">
      <c r="A66" s="297">
        <v>62</v>
      </c>
      <c r="B66" s="76" t="s">
        <v>82</v>
      </c>
      <c r="C66" s="284"/>
      <c r="D66" s="298">
        <v>58</v>
      </c>
      <c r="E66" s="304">
        <v>1</v>
      </c>
      <c r="F66" s="304"/>
      <c r="G66" s="287">
        <v>1</v>
      </c>
      <c r="H66" s="288">
        <v>1</v>
      </c>
      <c r="I66" s="288">
        <v>17</v>
      </c>
      <c r="J66" s="288">
        <v>1</v>
      </c>
      <c r="K66" s="288"/>
      <c r="L66" s="288"/>
      <c r="M66" s="288"/>
      <c r="N66" s="288"/>
      <c r="O66" s="288"/>
      <c r="P66" s="300"/>
      <c r="Q66" s="301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300"/>
      <c r="AC66" s="302">
        <v>4</v>
      </c>
      <c r="AD66" s="293">
        <v>20</v>
      </c>
      <c r="AE66" s="294">
        <v>152.35714285714286</v>
      </c>
      <c r="AF66" s="295">
        <v>188</v>
      </c>
      <c r="AG66" s="302">
        <v>10</v>
      </c>
      <c r="AH66" s="270"/>
      <c r="AI66" s="296"/>
    </row>
    <row r="67" spans="1:35" ht="13.5" customHeight="1">
      <c r="A67" s="297">
        <v>63</v>
      </c>
      <c r="B67" s="283" t="s">
        <v>67</v>
      </c>
      <c r="C67" s="284"/>
      <c r="D67" s="298">
        <v>65</v>
      </c>
      <c r="E67" s="304">
        <v>0</v>
      </c>
      <c r="F67" s="304"/>
      <c r="G67" s="287">
        <v>11</v>
      </c>
      <c r="H67" s="288">
        <v>1</v>
      </c>
      <c r="I67" s="288"/>
      <c r="J67" s="288">
        <v>7</v>
      </c>
      <c r="K67" s="288"/>
      <c r="L67" s="288"/>
      <c r="M67" s="288"/>
      <c r="N67" s="288"/>
      <c r="O67" s="288"/>
      <c r="P67" s="300"/>
      <c r="Q67" s="301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300"/>
      <c r="AC67" s="302">
        <v>3</v>
      </c>
      <c r="AD67" s="293">
        <v>19</v>
      </c>
      <c r="AE67" s="294">
        <v>163.5</v>
      </c>
      <c r="AF67" s="295">
        <v>193</v>
      </c>
      <c r="AG67" s="302">
        <v>4</v>
      </c>
      <c r="AH67" s="270"/>
      <c r="AI67" s="296"/>
    </row>
    <row r="68" spans="1:35" ht="13.5" customHeight="1">
      <c r="A68" s="297">
        <v>64</v>
      </c>
      <c r="B68" s="283" t="s">
        <v>71</v>
      </c>
      <c r="C68" s="284"/>
      <c r="D68" s="298">
        <v>56</v>
      </c>
      <c r="E68" s="299">
        <v>1</v>
      </c>
      <c r="F68" s="299"/>
      <c r="G68" s="287"/>
      <c r="H68" s="288">
        <v>14</v>
      </c>
      <c r="I68" s="288">
        <v>1</v>
      </c>
      <c r="J68" s="288">
        <v>3</v>
      </c>
      <c r="K68" s="288"/>
      <c r="L68" s="288"/>
      <c r="M68" s="288"/>
      <c r="N68" s="288"/>
      <c r="O68" s="288"/>
      <c r="P68" s="300"/>
      <c r="Q68" s="301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300"/>
      <c r="AC68" s="302">
        <v>3</v>
      </c>
      <c r="AD68" s="293">
        <v>18</v>
      </c>
      <c r="AE68" s="294">
        <v>158.66666666666666</v>
      </c>
      <c r="AF68" s="295">
        <v>251</v>
      </c>
      <c r="AG68" s="302">
        <v>10</v>
      </c>
      <c r="AH68" s="270"/>
      <c r="AI68" s="296"/>
    </row>
    <row r="69" spans="1:35" ht="13.5" customHeight="1">
      <c r="A69" s="297">
        <v>65</v>
      </c>
      <c r="B69" s="283" t="s">
        <v>123</v>
      </c>
      <c r="C69" s="284"/>
      <c r="D69" s="298">
        <v>62</v>
      </c>
      <c r="E69" s="299">
        <v>1</v>
      </c>
      <c r="F69" s="299"/>
      <c r="G69" s="287"/>
      <c r="H69" s="288">
        <v>17</v>
      </c>
      <c r="I69" s="288"/>
      <c r="J69" s="288"/>
      <c r="K69" s="288"/>
      <c r="L69" s="288"/>
      <c r="M69" s="288"/>
      <c r="N69" s="288"/>
      <c r="O69" s="288"/>
      <c r="P69" s="300"/>
      <c r="Q69" s="301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300"/>
      <c r="AC69" s="302">
        <v>1</v>
      </c>
      <c r="AD69" s="293">
        <v>17</v>
      </c>
      <c r="AE69" s="294">
        <v>158.2</v>
      </c>
      <c r="AF69" s="295">
        <v>203</v>
      </c>
      <c r="AG69" s="302">
        <v>10</v>
      </c>
      <c r="AH69" s="270"/>
      <c r="AI69" s="296"/>
    </row>
    <row r="70" spans="1:35" ht="13.5" customHeight="1">
      <c r="A70" s="297">
        <v>66</v>
      </c>
      <c r="B70" s="283" t="s">
        <v>124</v>
      </c>
      <c r="C70" s="284"/>
      <c r="D70" s="298">
        <v>64</v>
      </c>
      <c r="E70" s="299">
        <v>1</v>
      </c>
      <c r="F70" s="299"/>
      <c r="G70" s="287"/>
      <c r="H70" s="288">
        <v>16</v>
      </c>
      <c r="I70" s="288">
        <v>1</v>
      </c>
      <c r="J70" s="288"/>
      <c r="K70" s="288"/>
      <c r="L70" s="288"/>
      <c r="M70" s="288"/>
      <c r="N70" s="288"/>
      <c r="O70" s="288"/>
      <c r="P70" s="300"/>
      <c r="Q70" s="301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300"/>
      <c r="AC70" s="302">
        <v>2</v>
      </c>
      <c r="AD70" s="293">
        <v>17</v>
      </c>
      <c r="AE70" s="294">
        <v>149.75</v>
      </c>
      <c r="AF70" s="295">
        <v>181</v>
      </c>
      <c r="AG70" s="302">
        <v>10</v>
      </c>
      <c r="AH70" s="270"/>
      <c r="AI70" s="296"/>
    </row>
    <row r="71" spans="1:35" ht="13.5" customHeight="1">
      <c r="A71" s="297">
        <v>67</v>
      </c>
      <c r="B71" s="283" t="s">
        <v>125</v>
      </c>
      <c r="C71" s="284"/>
      <c r="D71" s="284">
        <v>54</v>
      </c>
      <c r="E71" s="305">
        <v>0</v>
      </c>
      <c r="F71" s="305"/>
      <c r="G71" s="287">
        <v>14</v>
      </c>
      <c r="H71" s="288"/>
      <c r="I71" s="288"/>
      <c r="J71" s="288"/>
      <c r="K71" s="288"/>
      <c r="L71" s="288"/>
      <c r="M71" s="288"/>
      <c r="N71" s="288"/>
      <c r="O71" s="288"/>
      <c r="P71" s="300"/>
      <c r="Q71" s="301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300"/>
      <c r="AC71" s="302">
        <v>1</v>
      </c>
      <c r="AD71" s="293">
        <v>14</v>
      </c>
      <c r="AE71" s="294">
        <v>206.66666666666666</v>
      </c>
      <c r="AF71" s="295">
        <v>256</v>
      </c>
      <c r="AG71" s="302">
        <v>0</v>
      </c>
      <c r="AH71" s="270"/>
      <c r="AI71" s="296"/>
    </row>
    <row r="72" spans="1:35" ht="13.5" customHeight="1">
      <c r="A72" s="297">
        <v>68</v>
      </c>
      <c r="B72" s="283" t="s">
        <v>60</v>
      </c>
      <c r="C72" s="284"/>
      <c r="D72" s="298">
        <v>67</v>
      </c>
      <c r="E72" s="299">
        <v>0</v>
      </c>
      <c r="F72" s="299"/>
      <c r="G72" s="287"/>
      <c r="H72" s="288"/>
      <c r="I72" s="288"/>
      <c r="J72" s="288">
        <v>14</v>
      </c>
      <c r="K72" s="288"/>
      <c r="L72" s="288"/>
      <c r="M72" s="288"/>
      <c r="N72" s="288"/>
      <c r="O72" s="288"/>
      <c r="P72" s="300"/>
      <c r="Q72" s="301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300"/>
      <c r="AC72" s="302">
        <v>1</v>
      </c>
      <c r="AD72" s="293">
        <v>14</v>
      </c>
      <c r="AE72" s="294">
        <v>179.33333333333334</v>
      </c>
      <c r="AF72" s="295">
        <v>214</v>
      </c>
      <c r="AG72" s="302">
        <v>2</v>
      </c>
      <c r="AH72" s="270"/>
      <c r="AI72" s="296"/>
    </row>
    <row r="73" spans="1:35" ht="13.5" customHeight="1">
      <c r="A73" s="297">
        <v>69</v>
      </c>
      <c r="B73" s="283" t="s">
        <v>61</v>
      </c>
      <c r="C73" s="284"/>
      <c r="D73" s="298">
        <v>60</v>
      </c>
      <c r="E73" s="299">
        <v>0</v>
      </c>
      <c r="F73" s="299"/>
      <c r="G73" s="287"/>
      <c r="H73" s="288"/>
      <c r="I73" s="288"/>
      <c r="J73" s="288">
        <v>13</v>
      </c>
      <c r="K73" s="288"/>
      <c r="L73" s="288"/>
      <c r="M73" s="288"/>
      <c r="N73" s="288"/>
      <c r="O73" s="288"/>
      <c r="P73" s="300"/>
      <c r="Q73" s="301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300"/>
      <c r="AC73" s="302">
        <v>1</v>
      </c>
      <c r="AD73" s="293">
        <v>13</v>
      </c>
      <c r="AE73" s="294">
        <v>180.66666666666666</v>
      </c>
      <c r="AF73" s="295">
        <v>235</v>
      </c>
      <c r="AG73" s="302">
        <v>0</v>
      </c>
      <c r="AH73" s="270"/>
      <c r="AI73" s="296"/>
    </row>
    <row r="74" spans="1:35" ht="13.5" customHeight="1">
      <c r="A74" s="297">
        <v>70</v>
      </c>
      <c r="B74" s="283" t="s">
        <v>126</v>
      </c>
      <c r="C74" s="284"/>
      <c r="D74" s="298">
        <v>54</v>
      </c>
      <c r="E74" s="299">
        <v>0</v>
      </c>
      <c r="F74" s="299"/>
      <c r="G74" s="287"/>
      <c r="H74" s="288">
        <v>11</v>
      </c>
      <c r="I74" s="288"/>
      <c r="J74" s="288"/>
      <c r="K74" s="288"/>
      <c r="L74" s="288"/>
      <c r="M74" s="288"/>
      <c r="N74" s="288"/>
      <c r="O74" s="288"/>
      <c r="P74" s="300"/>
      <c r="Q74" s="301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300"/>
      <c r="AC74" s="302">
        <v>1</v>
      </c>
      <c r="AD74" s="293">
        <v>11</v>
      </c>
      <c r="AE74" s="294">
        <v>179</v>
      </c>
      <c r="AF74" s="295">
        <v>207</v>
      </c>
      <c r="AG74" s="302">
        <v>2</v>
      </c>
      <c r="AH74" s="270"/>
      <c r="AI74" s="296"/>
    </row>
    <row r="75" spans="1:35" ht="13.5" customHeight="1">
      <c r="A75" s="297">
        <v>71</v>
      </c>
      <c r="B75" s="283" t="s">
        <v>63</v>
      </c>
      <c r="C75" s="284"/>
      <c r="D75" s="298">
        <v>63</v>
      </c>
      <c r="E75" s="299">
        <v>0</v>
      </c>
      <c r="F75" s="299"/>
      <c r="G75" s="287"/>
      <c r="H75" s="288"/>
      <c r="I75" s="288"/>
      <c r="J75" s="288">
        <v>11</v>
      </c>
      <c r="K75" s="288"/>
      <c r="L75" s="288"/>
      <c r="M75" s="288"/>
      <c r="N75" s="288"/>
      <c r="O75" s="288"/>
      <c r="P75" s="300"/>
      <c r="Q75" s="301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300"/>
      <c r="AC75" s="302">
        <v>1</v>
      </c>
      <c r="AD75" s="293">
        <v>11</v>
      </c>
      <c r="AE75" s="294">
        <v>175.16666666666666</v>
      </c>
      <c r="AF75" s="295">
        <v>212</v>
      </c>
      <c r="AG75" s="302">
        <v>2</v>
      </c>
      <c r="AH75" s="270"/>
      <c r="AI75" s="296"/>
    </row>
    <row r="76" spans="1:35" ht="13.5" customHeight="1">
      <c r="A76" s="297">
        <v>72</v>
      </c>
      <c r="B76" s="283" t="s">
        <v>127</v>
      </c>
      <c r="C76" s="284"/>
      <c r="D76" s="298">
        <v>64</v>
      </c>
      <c r="E76" s="299">
        <v>0</v>
      </c>
      <c r="F76" s="299"/>
      <c r="G76" s="287"/>
      <c r="H76" s="288"/>
      <c r="I76" s="288">
        <v>11</v>
      </c>
      <c r="J76" s="288"/>
      <c r="K76" s="288"/>
      <c r="L76" s="288"/>
      <c r="M76" s="288"/>
      <c r="N76" s="288"/>
      <c r="O76" s="288"/>
      <c r="P76" s="300"/>
      <c r="Q76" s="301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300"/>
      <c r="AC76" s="302">
        <v>1</v>
      </c>
      <c r="AD76" s="293">
        <v>11</v>
      </c>
      <c r="AE76" s="294">
        <v>165.33333333333334</v>
      </c>
      <c r="AF76" s="295">
        <v>194</v>
      </c>
      <c r="AG76" s="302">
        <v>4</v>
      </c>
      <c r="AH76" s="270"/>
      <c r="AI76" s="296"/>
    </row>
    <row r="77" spans="1:35" ht="13.5" customHeight="1">
      <c r="A77" s="297">
        <v>73</v>
      </c>
      <c r="B77" s="283" t="s">
        <v>128</v>
      </c>
      <c r="C77" s="284"/>
      <c r="D77" s="298">
        <v>58</v>
      </c>
      <c r="E77" s="299">
        <v>0</v>
      </c>
      <c r="F77" s="299"/>
      <c r="G77" s="287"/>
      <c r="H77" s="288">
        <v>10</v>
      </c>
      <c r="I77" s="288"/>
      <c r="J77" s="288"/>
      <c r="K77" s="288"/>
      <c r="L77" s="288"/>
      <c r="M77" s="288"/>
      <c r="N77" s="288"/>
      <c r="O77" s="288"/>
      <c r="P77" s="300"/>
      <c r="Q77" s="301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300"/>
      <c r="AC77" s="302">
        <v>1</v>
      </c>
      <c r="AD77" s="293">
        <v>10</v>
      </c>
      <c r="AE77" s="294">
        <v>178.16666666666666</v>
      </c>
      <c r="AF77" s="295">
        <v>210</v>
      </c>
      <c r="AG77" s="302">
        <v>2</v>
      </c>
      <c r="AH77" s="270"/>
      <c r="AI77" s="296"/>
    </row>
    <row r="78" spans="1:35" ht="13.5" customHeight="1">
      <c r="A78" s="297">
        <v>74</v>
      </c>
      <c r="B78" s="283" t="s">
        <v>129</v>
      </c>
      <c r="C78" s="284"/>
      <c r="D78" s="298">
        <v>58</v>
      </c>
      <c r="E78" s="299">
        <v>0</v>
      </c>
      <c r="F78" s="299"/>
      <c r="G78" s="287">
        <v>3</v>
      </c>
      <c r="H78" s="288">
        <v>1</v>
      </c>
      <c r="I78" s="288">
        <v>5</v>
      </c>
      <c r="J78" s="288"/>
      <c r="K78" s="288"/>
      <c r="L78" s="288"/>
      <c r="M78" s="288"/>
      <c r="N78" s="288"/>
      <c r="O78" s="288"/>
      <c r="P78" s="300"/>
      <c r="Q78" s="301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300"/>
      <c r="AC78" s="302">
        <v>3</v>
      </c>
      <c r="AD78" s="293">
        <v>9</v>
      </c>
      <c r="AE78" s="294">
        <v>167.66666666666666</v>
      </c>
      <c r="AF78" s="295">
        <v>227</v>
      </c>
      <c r="AG78" s="302">
        <v>4</v>
      </c>
      <c r="AH78" s="270"/>
      <c r="AI78" s="296"/>
    </row>
    <row r="79" spans="1:35" ht="13.5" customHeight="1">
      <c r="A79" s="297">
        <v>75</v>
      </c>
      <c r="B79" s="283" t="s">
        <v>79</v>
      </c>
      <c r="C79" s="284"/>
      <c r="D79" s="298">
        <v>61</v>
      </c>
      <c r="E79" s="299">
        <v>0</v>
      </c>
      <c r="F79" s="299"/>
      <c r="G79" s="287">
        <v>1</v>
      </c>
      <c r="H79" s="288">
        <v>1</v>
      </c>
      <c r="I79" s="288">
        <v>6</v>
      </c>
      <c r="J79" s="288">
        <v>1</v>
      </c>
      <c r="K79" s="288"/>
      <c r="L79" s="288"/>
      <c r="M79" s="288"/>
      <c r="N79" s="288"/>
      <c r="O79" s="288"/>
      <c r="P79" s="300"/>
      <c r="Q79" s="301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300"/>
      <c r="AC79" s="302">
        <v>4</v>
      </c>
      <c r="AD79" s="293">
        <v>9</v>
      </c>
      <c r="AE79" s="294">
        <v>158.33333333333334</v>
      </c>
      <c r="AF79" s="295">
        <v>204</v>
      </c>
      <c r="AG79" s="302">
        <v>10</v>
      </c>
      <c r="AH79" s="270"/>
      <c r="AI79" s="296"/>
    </row>
    <row r="80" spans="1:35" ht="13.5" customHeight="1">
      <c r="A80" s="297">
        <v>76</v>
      </c>
      <c r="B80" s="283" t="s">
        <v>68</v>
      </c>
      <c r="C80" s="284"/>
      <c r="D80" s="298">
        <v>63</v>
      </c>
      <c r="E80" s="299">
        <v>0</v>
      </c>
      <c r="F80" s="299"/>
      <c r="G80" s="287"/>
      <c r="H80" s="288">
        <v>1</v>
      </c>
      <c r="I80" s="288"/>
      <c r="J80" s="288">
        <v>6</v>
      </c>
      <c r="K80" s="288"/>
      <c r="L80" s="288"/>
      <c r="M80" s="288"/>
      <c r="N80" s="288"/>
      <c r="O80" s="288"/>
      <c r="P80" s="300"/>
      <c r="Q80" s="301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300"/>
      <c r="AC80" s="302">
        <v>2</v>
      </c>
      <c r="AD80" s="293">
        <v>7</v>
      </c>
      <c r="AE80" s="294">
        <v>165.25</v>
      </c>
      <c r="AF80" s="295">
        <v>202</v>
      </c>
      <c r="AG80" s="302">
        <v>4</v>
      </c>
      <c r="AH80" s="270"/>
      <c r="AI80" s="296"/>
    </row>
    <row r="81" spans="1:35" ht="13.5" customHeight="1">
      <c r="A81" s="297">
        <v>77</v>
      </c>
      <c r="B81" s="283" t="s">
        <v>70</v>
      </c>
      <c r="C81" s="284"/>
      <c r="D81" s="298">
        <v>56</v>
      </c>
      <c r="E81" s="299">
        <v>0</v>
      </c>
      <c r="F81" s="299"/>
      <c r="G81" s="287">
        <v>1</v>
      </c>
      <c r="H81" s="288">
        <v>1</v>
      </c>
      <c r="I81" s="288"/>
      <c r="J81" s="288">
        <v>4</v>
      </c>
      <c r="K81" s="288"/>
      <c r="L81" s="288"/>
      <c r="M81" s="288"/>
      <c r="N81" s="288"/>
      <c r="O81" s="288"/>
      <c r="P81" s="300"/>
      <c r="Q81" s="301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300"/>
      <c r="AC81" s="302">
        <v>3</v>
      </c>
      <c r="AD81" s="293">
        <v>6</v>
      </c>
      <c r="AE81" s="294">
        <v>165.77777777777777</v>
      </c>
      <c r="AF81" s="295">
        <v>201</v>
      </c>
      <c r="AG81" s="302">
        <v>4</v>
      </c>
      <c r="AH81" s="270"/>
      <c r="AI81" s="296"/>
    </row>
    <row r="82" spans="1:35" ht="13.5" customHeight="1">
      <c r="A82" s="297">
        <v>78</v>
      </c>
      <c r="B82" s="283" t="s">
        <v>130</v>
      </c>
      <c r="C82" s="284"/>
      <c r="D82" s="298">
        <v>60</v>
      </c>
      <c r="E82" s="299">
        <v>0</v>
      </c>
      <c r="F82" s="299"/>
      <c r="G82" s="287"/>
      <c r="H82" s="288">
        <v>5</v>
      </c>
      <c r="I82" s="288"/>
      <c r="J82" s="288"/>
      <c r="K82" s="288"/>
      <c r="L82" s="288"/>
      <c r="M82" s="288"/>
      <c r="N82" s="288"/>
      <c r="O82" s="288"/>
      <c r="P82" s="300"/>
      <c r="Q82" s="301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300"/>
      <c r="AC82" s="302">
        <v>1</v>
      </c>
      <c r="AD82" s="293">
        <v>5</v>
      </c>
      <c r="AE82" s="294">
        <v>175.66666666666666</v>
      </c>
      <c r="AF82" s="295">
        <v>197</v>
      </c>
      <c r="AG82" s="302">
        <v>2</v>
      </c>
      <c r="AH82" s="270"/>
      <c r="AI82" s="296"/>
    </row>
    <row r="83" spans="1:35" ht="13.5" customHeight="1">
      <c r="A83" s="297">
        <v>79</v>
      </c>
      <c r="B83" s="283" t="s">
        <v>131</v>
      </c>
      <c r="C83" s="284"/>
      <c r="D83" s="298">
        <v>52</v>
      </c>
      <c r="E83" s="299">
        <v>0</v>
      </c>
      <c r="F83" s="299"/>
      <c r="G83" s="287">
        <v>5</v>
      </c>
      <c r="H83" s="288"/>
      <c r="I83" s="288"/>
      <c r="J83" s="288"/>
      <c r="K83" s="288"/>
      <c r="L83" s="288"/>
      <c r="M83" s="288"/>
      <c r="N83" s="288"/>
      <c r="O83" s="288"/>
      <c r="P83" s="300"/>
      <c r="Q83" s="301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300"/>
      <c r="AC83" s="302">
        <v>1</v>
      </c>
      <c r="AD83" s="293">
        <v>5</v>
      </c>
      <c r="AE83" s="294">
        <v>174.33333333333334</v>
      </c>
      <c r="AF83" s="295">
        <v>189</v>
      </c>
      <c r="AG83" s="302">
        <v>2</v>
      </c>
      <c r="AH83" s="270"/>
      <c r="AI83" s="296"/>
    </row>
    <row r="84" spans="1:35" ht="13.5" customHeight="1">
      <c r="A84" s="297">
        <v>80</v>
      </c>
      <c r="B84" s="283" t="s">
        <v>73</v>
      </c>
      <c r="C84" s="284"/>
      <c r="D84" s="298">
        <v>55</v>
      </c>
      <c r="E84" s="299">
        <v>0</v>
      </c>
      <c r="F84" s="299"/>
      <c r="G84" s="287">
        <v>1</v>
      </c>
      <c r="H84" s="288">
        <v>1</v>
      </c>
      <c r="I84" s="288">
        <v>1</v>
      </c>
      <c r="J84" s="288">
        <v>1</v>
      </c>
      <c r="K84" s="288"/>
      <c r="L84" s="288"/>
      <c r="M84" s="288"/>
      <c r="N84" s="288"/>
      <c r="O84" s="288"/>
      <c r="P84" s="300"/>
      <c r="Q84" s="301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300"/>
      <c r="AC84" s="302">
        <v>4</v>
      </c>
      <c r="AD84" s="293">
        <v>4</v>
      </c>
      <c r="AE84" s="294">
        <v>157.58333333333334</v>
      </c>
      <c r="AF84" s="295">
        <v>196</v>
      </c>
      <c r="AG84" s="302">
        <v>10</v>
      </c>
      <c r="AH84" s="270"/>
      <c r="AI84" s="296"/>
    </row>
    <row r="85" spans="1:35" ht="13.5" customHeight="1">
      <c r="A85" s="297">
        <v>81</v>
      </c>
      <c r="B85" s="283" t="s">
        <v>80</v>
      </c>
      <c r="C85" s="284"/>
      <c r="D85" s="298">
        <v>72</v>
      </c>
      <c r="E85" s="299">
        <v>0</v>
      </c>
      <c r="F85" s="299"/>
      <c r="G85" s="287">
        <v>1</v>
      </c>
      <c r="H85" s="288">
        <v>1</v>
      </c>
      <c r="I85" s="288">
        <v>1</v>
      </c>
      <c r="J85" s="288">
        <v>1</v>
      </c>
      <c r="K85" s="288"/>
      <c r="L85" s="288"/>
      <c r="M85" s="288"/>
      <c r="N85" s="288"/>
      <c r="O85" s="288"/>
      <c r="P85" s="300"/>
      <c r="Q85" s="301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300"/>
      <c r="AC85" s="302">
        <v>4</v>
      </c>
      <c r="AD85" s="293">
        <v>4</v>
      </c>
      <c r="AE85" s="294">
        <v>152.375</v>
      </c>
      <c r="AF85" s="295">
        <v>187</v>
      </c>
      <c r="AG85" s="302">
        <v>10</v>
      </c>
      <c r="AH85" s="270"/>
      <c r="AI85" s="296"/>
    </row>
    <row r="86" spans="1:35" ht="13.5" customHeight="1">
      <c r="A86" s="297">
        <v>82</v>
      </c>
      <c r="B86" s="283" t="s">
        <v>86</v>
      </c>
      <c r="C86" s="284"/>
      <c r="D86" s="298">
        <v>62</v>
      </c>
      <c r="E86" s="299">
        <v>1</v>
      </c>
      <c r="F86" s="299"/>
      <c r="G86" s="287">
        <v>1</v>
      </c>
      <c r="H86" s="288">
        <v>1</v>
      </c>
      <c r="I86" s="288">
        <v>1</v>
      </c>
      <c r="J86" s="288">
        <v>1</v>
      </c>
      <c r="K86" s="288"/>
      <c r="L86" s="288"/>
      <c r="M86" s="288"/>
      <c r="N86" s="288"/>
      <c r="O86" s="288"/>
      <c r="P86" s="300"/>
      <c r="Q86" s="301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300"/>
      <c r="AC86" s="302">
        <v>4</v>
      </c>
      <c r="AD86" s="293">
        <v>4</v>
      </c>
      <c r="AE86" s="294">
        <v>130.79166666666666</v>
      </c>
      <c r="AF86" s="295">
        <v>222</v>
      </c>
      <c r="AG86" s="302">
        <v>10</v>
      </c>
      <c r="AH86" s="270"/>
      <c r="AI86" s="296"/>
    </row>
    <row r="87" spans="1:35" ht="13.5" customHeight="1">
      <c r="A87" s="297">
        <v>83</v>
      </c>
      <c r="B87" s="283" t="s">
        <v>75</v>
      </c>
      <c r="C87" s="284"/>
      <c r="D87" s="298">
        <v>55</v>
      </c>
      <c r="E87" s="299">
        <v>0</v>
      </c>
      <c r="F87" s="299"/>
      <c r="G87" s="287">
        <v>1</v>
      </c>
      <c r="H87" s="288"/>
      <c r="I87" s="288">
        <v>1</v>
      </c>
      <c r="J87" s="288">
        <v>1</v>
      </c>
      <c r="K87" s="288"/>
      <c r="L87" s="288"/>
      <c r="M87" s="288"/>
      <c r="N87" s="288"/>
      <c r="O87" s="288"/>
      <c r="P87" s="300"/>
      <c r="Q87" s="301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300"/>
      <c r="AC87" s="302">
        <v>3</v>
      </c>
      <c r="AD87" s="293">
        <v>3</v>
      </c>
      <c r="AE87" s="294">
        <v>158.72222222222223</v>
      </c>
      <c r="AF87" s="295">
        <v>213</v>
      </c>
      <c r="AG87" s="302">
        <v>10</v>
      </c>
      <c r="AH87" s="270"/>
      <c r="AI87" s="296"/>
    </row>
    <row r="88" spans="1:35" ht="13.5" customHeight="1">
      <c r="A88" s="297">
        <v>84</v>
      </c>
      <c r="B88" s="283" t="s">
        <v>76</v>
      </c>
      <c r="C88" s="284"/>
      <c r="D88" s="298">
        <v>55</v>
      </c>
      <c r="E88" s="299">
        <v>1</v>
      </c>
      <c r="F88" s="299"/>
      <c r="G88" s="287">
        <v>1</v>
      </c>
      <c r="H88" s="288"/>
      <c r="I88" s="288">
        <v>1</v>
      </c>
      <c r="J88" s="288">
        <v>1</v>
      </c>
      <c r="K88" s="288"/>
      <c r="L88" s="288"/>
      <c r="M88" s="288"/>
      <c r="N88" s="288"/>
      <c r="O88" s="288"/>
      <c r="P88" s="300"/>
      <c r="Q88" s="301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300"/>
      <c r="AC88" s="302">
        <v>3</v>
      </c>
      <c r="AD88" s="293">
        <v>3</v>
      </c>
      <c r="AE88" s="294">
        <v>156.38888888888889</v>
      </c>
      <c r="AF88" s="295">
        <v>194</v>
      </c>
      <c r="AG88" s="302">
        <v>10</v>
      </c>
      <c r="AH88" s="270"/>
      <c r="AI88" s="296"/>
    </row>
    <row r="89" spans="1:35" ht="13.5" customHeight="1">
      <c r="A89" s="297">
        <v>85</v>
      </c>
      <c r="B89" s="283" t="s">
        <v>132</v>
      </c>
      <c r="C89" s="284"/>
      <c r="D89" s="298">
        <v>57</v>
      </c>
      <c r="E89" s="299">
        <v>0</v>
      </c>
      <c r="F89" s="299"/>
      <c r="G89" s="287">
        <v>1</v>
      </c>
      <c r="H89" s="288">
        <v>1</v>
      </c>
      <c r="I89" s="288">
        <v>1</v>
      </c>
      <c r="J89" s="288"/>
      <c r="K89" s="288"/>
      <c r="L89" s="288"/>
      <c r="M89" s="288"/>
      <c r="N89" s="288"/>
      <c r="O89" s="288"/>
      <c r="P89" s="300"/>
      <c r="Q89" s="301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300"/>
      <c r="AC89" s="302">
        <v>3</v>
      </c>
      <c r="AD89" s="293">
        <v>3</v>
      </c>
      <c r="AE89" s="294">
        <v>156.05555555555554</v>
      </c>
      <c r="AF89" s="295">
        <v>200</v>
      </c>
      <c r="AG89" s="302">
        <v>10</v>
      </c>
      <c r="AH89" s="270"/>
      <c r="AI89" s="296"/>
    </row>
    <row r="90" spans="1:35" ht="13.5" customHeight="1">
      <c r="A90" s="297">
        <v>86</v>
      </c>
      <c r="B90" s="283" t="s">
        <v>133</v>
      </c>
      <c r="C90" s="284"/>
      <c r="D90" s="298">
        <v>70</v>
      </c>
      <c r="E90" s="299">
        <v>0</v>
      </c>
      <c r="F90" s="299"/>
      <c r="G90" s="287">
        <v>1</v>
      </c>
      <c r="H90" s="288">
        <v>2</v>
      </c>
      <c r="I90" s="288"/>
      <c r="J90" s="288"/>
      <c r="K90" s="288"/>
      <c r="L90" s="288"/>
      <c r="M90" s="288"/>
      <c r="N90" s="288"/>
      <c r="O90" s="288"/>
      <c r="P90" s="300"/>
      <c r="Q90" s="301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300"/>
      <c r="AC90" s="302">
        <v>2</v>
      </c>
      <c r="AD90" s="293">
        <v>3</v>
      </c>
      <c r="AE90" s="294">
        <v>151</v>
      </c>
      <c r="AF90" s="295">
        <v>186</v>
      </c>
      <c r="AG90" s="302">
        <v>10</v>
      </c>
      <c r="AH90" s="270"/>
      <c r="AI90" s="296"/>
    </row>
    <row r="91" spans="1:35" ht="13.5" customHeight="1">
      <c r="A91" s="297">
        <v>87</v>
      </c>
      <c r="B91" s="283" t="s">
        <v>134</v>
      </c>
      <c r="C91" s="284"/>
      <c r="D91" s="298">
        <v>65</v>
      </c>
      <c r="E91" s="299">
        <v>1</v>
      </c>
      <c r="F91" s="299"/>
      <c r="G91" s="287">
        <v>1</v>
      </c>
      <c r="H91" s="288">
        <v>1</v>
      </c>
      <c r="I91" s="288">
        <v>1</v>
      </c>
      <c r="J91" s="288"/>
      <c r="K91" s="288"/>
      <c r="L91" s="288"/>
      <c r="M91" s="288"/>
      <c r="N91" s="288"/>
      <c r="O91" s="288"/>
      <c r="P91" s="300"/>
      <c r="Q91" s="301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300"/>
      <c r="AC91" s="302">
        <v>3</v>
      </c>
      <c r="AD91" s="293">
        <v>3</v>
      </c>
      <c r="AE91" s="294">
        <v>119.83333333333333</v>
      </c>
      <c r="AF91" s="295">
        <v>152</v>
      </c>
      <c r="AG91" s="302">
        <v>10</v>
      </c>
      <c r="AH91" s="270"/>
      <c r="AI91" s="296"/>
    </row>
    <row r="92" spans="1:35" ht="13.5" customHeight="1">
      <c r="A92" s="297">
        <v>88</v>
      </c>
      <c r="B92" s="283" t="s">
        <v>135</v>
      </c>
      <c r="C92" s="284"/>
      <c r="D92" s="298">
        <v>55</v>
      </c>
      <c r="E92" s="299">
        <v>0</v>
      </c>
      <c r="F92" s="299"/>
      <c r="G92" s="287">
        <v>1</v>
      </c>
      <c r="H92" s="288">
        <v>1</v>
      </c>
      <c r="I92" s="288"/>
      <c r="J92" s="288"/>
      <c r="K92" s="288"/>
      <c r="L92" s="288"/>
      <c r="M92" s="288"/>
      <c r="N92" s="288"/>
      <c r="O92" s="288"/>
      <c r="P92" s="300"/>
      <c r="Q92" s="301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300"/>
      <c r="AC92" s="302">
        <v>2</v>
      </c>
      <c r="AD92" s="293">
        <v>2</v>
      </c>
      <c r="AE92" s="294">
        <v>165.91666666666666</v>
      </c>
      <c r="AF92" s="295">
        <v>216</v>
      </c>
      <c r="AG92" s="302">
        <v>4</v>
      </c>
      <c r="AH92" s="270"/>
      <c r="AI92" s="296"/>
    </row>
    <row r="93" spans="1:35" ht="13.5" customHeight="1">
      <c r="A93" s="297">
        <v>89</v>
      </c>
      <c r="B93" s="283" t="s">
        <v>136</v>
      </c>
      <c r="C93" s="284"/>
      <c r="D93" s="298">
        <v>63</v>
      </c>
      <c r="E93" s="299">
        <v>0</v>
      </c>
      <c r="F93" s="299"/>
      <c r="G93" s="287"/>
      <c r="H93" s="288">
        <v>1</v>
      </c>
      <c r="I93" s="288">
        <v>1</v>
      </c>
      <c r="J93" s="288"/>
      <c r="K93" s="288"/>
      <c r="L93" s="288"/>
      <c r="M93" s="288"/>
      <c r="N93" s="288"/>
      <c r="O93" s="288"/>
      <c r="P93" s="300"/>
      <c r="Q93" s="301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300"/>
      <c r="AC93" s="302">
        <v>2</v>
      </c>
      <c r="AD93" s="293">
        <v>2</v>
      </c>
      <c r="AE93" s="294">
        <v>154</v>
      </c>
      <c r="AF93" s="295">
        <v>179</v>
      </c>
      <c r="AG93" s="302">
        <v>10</v>
      </c>
      <c r="AH93" s="270"/>
      <c r="AI93" s="296"/>
    </row>
    <row r="94" spans="1:35" ht="13.5" customHeight="1">
      <c r="A94" s="297">
        <v>90</v>
      </c>
      <c r="B94" s="283" t="s">
        <v>137</v>
      </c>
      <c r="C94" s="284"/>
      <c r="D94" s="298">
        <v>62</v>
      </c>
      <c r="E94" s="299">
        <v>0</v>
      </c>
      <c r="F94" s="299"/>
      <c r="G94" s="287">
        <v>1</v>
      </c>
      <c r="H94" s="288"/>
      <c r="I94" s="288">
        <v>1</v>
      </c>
      <c r="J94" s="288"/>
      <c r="K94" s="288"/>
      <c r="L94" s="288"/>
      <c r="M94" s="288"/>
      <c r="N94" s="288"/>
      <c r="O94" s="288"/>
      <c r="P94" s="300"/>
      <c r="Q94" s="301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300"/>
      <c r="AC94" s="302">
        <v>2</v>
      </c>
      <c r="AD94" s="293">
        <v>2</v>
      </c>
      <c r="AE94" s="294">
        <v>137.66666666666666</v>
      </c>
      <c r="AF94" s="295">
        <v>162</v>
      </c>
      <c r="AG94" s="302">
        <v>10</v>
      </c>
      <c r="AH94" s="270"/>
      <c r="AI94" s="296"/>
    </row>
    <row r="95" spans="1:35" ht="13.5" customHeight="1">
      <c r="A95" s="297">
        <v>91</v>
      </c>
      <c r="B95" s="283" t="s">
        <v>138</v>
      </c>
      <c r="C95" s="284"/>
      <c r="D95" s="298">
        <v>55</v>
      </c>
      <c r="E95" s="299">
        <v>1</v>
      </c>
      <c r="F95" s="299"/>
      <c r="G95" s="287">
        <v>1</v>
      </c>
      <c r="H95" s="288">
        <v>1</v>
      </c>
      <c r="I95" s="288"/>
      <c r="J95" s="288"/>
      <c r="K95" s="288"/>
      <c r="L95" s="288"/>
      <c r="M95" s="288"/>
      <c r="N95" s="288"/>
      <c r="O95" s="288"/>
      <c r="P95" s="300"/>
      <c r="Q95" s="301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300"/>
      <c r="AC95" s="302">
        <v>2</v>
      </c>
      <c r="AD95" s="293">
        <v>2</v>
      </c>
      <c r="AE95" s="294">
        <v>137.5</v>
      </c>
      <c r="AF95" s="295">
        <v>180</v>
      </c>
      <c r="AG95" s="302">
        <v>10</v>
      </c>
      <c r="AH95" s="270"/>
      <c r="AI95" s="296"/>
    </row>
    <row r="96" spans="1:35" ht="13.5" customHeight="1">
      <c r="A96" s="297">
        <v>92</v>
      </c>
      <c r="B96" s="283" t="s">
        <v>139</v>
      </c>
      <c r="C96" s="284"/>
      <c r="D96" s="298">
        <v>62</v>
      </c>
      <c r="E96" s="299">
        <v>1</v>
      </c>
      <c r="F96" s="299"/>
      <c r="G96" s="287">
        <v>1</v>
      </c>
      <c r="H96" s="288"/>
      <c r="I96" s="288">
        <v>1</v>
      </c>
      <c r="J96" s="288"/>
      <c r="K96" s="288"/>
      <c r="L96" s="288"/>
      <c r="M96" s="288"/>
      <c r="N96" s="288"/>
      <c r="O96" s="288"/>
      <c r="P96" s="300"/>
      <c r="Q96" s="301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300"/>
      <c r="AC96" s="302">
        <v>2</v>
      </c>
      <c r="AD96" s="293">
        <v>2</v>
      </c>
      <c r="AE96" s="294">
        <v>132.16666666666666</v>
      </c>
      <c r="AF96" s="295">
        <v>159</v>
      </c>
      <c r="AG96" s="302">
        <v>10</v>
      </c>
      <c r="AH96" s="270"/>
      <c r="AI96" s="296"/>
    </row>
    <row r="97" spans="1:35" ht="13.5" customHeight="1">
      <c r="A97" s="297">
        <v>93</v>
      </c>
      <c r="B97" s="283" t="s">
        <v>81</v>
      </c>
      <c r="C97" s="284"/>
      <c r="D97" s="298">
        <v>73</v>
      </c>
      <c r="E97" s="299">
        <v>0</v>
      </c>
      <c r="F97" s="299"/>
      <c r="G97" s="287"/>
      <c r="H97" s="288"/>
      <c r="I97" s="288">
        <v>1</v>
      </c>
      <c r="J97" s="288">
        <v>1</v>
      </c>
      <c r="K97" s="288"/>
      <c r="L97" s="288"/>
      <c r="M97" s="288"/>
      <c r="N97" s="288"/>
      <c r="O97" s="288"/>
      <c r="P97" s="300"/>
      <c r="Q97" s="301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300"/>
      <c r="AC97" s="302">
        <v>2</v>
      </c>
      <c r="AD97" s="293">
        <v>2</v>
      </c>
      <c r="AE97" s="294">
        <v>127.41666666666667</v>
      </c>
      <c r="AF97" s="295">
        <v>164</v>
      </c>
      <c r="AG97" s="302">
        <v>10</v>
      </c>
      <c r="AH97" s="270"/>
      <c r="AI97" s="296"/>
    </row>
    <row r="98" spans="1:35" ht="13.5" customHeight="1">
      <c r="A98" s="297">
        <v>94</v>
      </c>
      <c r="B98" s="283" t="s">
        <v>140</v>
      </c>
      <c r="C98" s="284"/>
      <c r="D98" s="298">
        <v>57</v>
      </c>
      <c r="E98" s="299">
        <v>0</v>
      </c>
      <c r="F98" s="299"/>
      <c r="G98" s="287">
        <v>1</v>
      </c>
      <c r="H98" s="288"/>
      <c r="I98" s="288"/>
      <c r="J98" s="288"/>
      <c r="K98" s="288"/>
      <c r="L98" s="288"/>
      <c r="M98" s="288"/>
      <c r="N98" s="288"/>
      <c r="O98" s="288"/>
      <c r="P98" s="300"/>
      <c r="Q98" s="301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300"/>
      <c r="AC98" s="302">
        <v>1</v>
      </c>
      <c r="AD98" s="293">
        <v>1</v>
      </c>
      <c r="AE98" s="294">
        <v>169.66666666666666</v>
      </c>
      <c r="AF98" s="295">
        <v>204</v>
      </c>
      <c r="AG98" s="302">
        <v>4</v>
      </c>
      <c r="AH98" s="270"/>
      <c r="AI98" s="296"/>
    </row>
    <row r="99" spans="1:35" ht="13.5" customHeight="1">
      <c r="A99" s="297">
        <v>95</v>
      </c>
      <c r="B99" s="283" t="s">
        <v>141</v>
      </c>
      <c r="C99" s="284"/>
      <c r="D99" s="298">
        <v>65</v>
      </c>
      <c r="E99" s="299">
        <v>0</v>
      </c>
      <c r="F99" s="299"/>
      <c r="G99" s="287"/>
      <c r="H99" s="288"/>
      <c r="I99" s="288">
        <v>1</v>
      </c>
      <c r="J99" s="288"/>
      <c r="K99" s="288"/>
      <c r="L99" s="288"/>
      <c r="M99" s="288"/>
      <c r="N99" s="288"/>
      <c r="O99" s="288"/>
      <c r="P99" s="300"/>
      <c r="Q99" s="301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300"/>
      <c r="AC99" s="302">
        <v>1</v>
      </c>
      <c r="AD99" s="293">
        <v>1</v>
      </c>
      <c r="AE99" s="294">
        <v>157.33333333333334</v>
      </c>
      <c r="AF99" s="295">
        <v>189</v>
      </c>
      <c r="AG99" s="302">
        <v>10</v>
      </c>
      <c r="AH99" s="270"/>
      <c r="AI99" s="296"/>
    </row>
    <row r="100" spans="1:35" ht="13.5" customHeight="1">
      <c r="A100" s="297">
        <v>96</v>
      </c>
      <c r="B100" s="283" t="s">
        <v>142</v>
      </c>
      <c r="C100" s="284"/>
      <c r="D100" s="298">
        <v>66</v>
      </c>
      <c r="E100" s="299">
        <v>0</v>
      </c>
      <c r="F100" s="299"/>
      <c r="G100" s="287"/>
      <c r="H100" s="288"/>
      <c r="I100" s="288">
        <v>1</v>
      </c>
      <c r="J100" s="288"/>
      <c r="K100" s="288"/>
      <c r="L100" s="288"/>
      <c r="M100" s="288"/>
      <c r="N100" s="288"/>
      <c r="O100" s="288"/>
      <c r="P100" s="300"/>
      <c r="Q100" s="301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300"/>
      <c r="AC100" s="302">
        <v>1</v>
      </c>
      <c r="AD100" s="293">
        <v>1</v>
      </c>
      <c r="AE100" s="294">
        <v>155.16666666666666</v>
      </c>
      <c r="AF100" s="295">
        <v>174</v>
      </c>
      <c r="AG100" s="302">
        <v>10</v>
      </c>
      <c r="AH100" s="270"/>
      <c r="AI100" s="296"/>
    </row>
    <row r="101" spans="1:35" ht="13.5" customHeight="1">
      <c r="A101" s="297">
        <v>97</v>
      </c>
      <c r="B101" s="283" t="s">
        <v>143</v>
      </c>
      <c r="C101" s="284"/>
      <c r="D101" s="298">
        <v>50</v>
      </c>
      <c r="E101" s="299">
        <v>0</v>
      </c>
      <c r="F101" s="299"/>
      <c r="G101" s="287"/>
      <c r="H101" s="288"/>
      <c r="I101" s="288">
        <v>1</v>
      </c>
      <c r="J101" s="288"/>
      <c r="K101" s="288"/>
      <c r="L101" s="288"/>
      <c r="M101" s="288"/>
      <c r="N101" s="288"/>
      <c r="O101" s="288"/>
      <c r="P101" s="300"/>
      <c r="Q101" s="301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300"/>
      <c r="AC101" s="302">
        <v>1</v>
      </c>
      <c r="AD101" s="293">
        <v>1</v>
      </c>
      <c r="AE101" s="294">
        <v>153.5</v>
      </c>
      <c r="AF101" s="295">
        <v>168</v>
      </c>
      <c r="AG101" s="302">
        <v>10</v>
      </c>
      <c r="AH101" s="270"/>
      <c r="AI101" s="296"/>
    </row>
    <row r="102" spans="1:35" ht="13.5" customHeight="1">
      <c r="A102" s="297">
        <v>98</v>
      </c>
      <c r="B102" s="283" t="s">
        <v>84</v>
      </c>
      <c r="C102" s="284"/>
      <c r="D102" s="298">
        <v>55</v>
      </c>
      <c r="E102" s="299">
        <v>0</v>
      </c>
      <c r="F102" s="299"/>
      <c r="G102" s="287"/>
      <c r="H102" s="288"/>
      <c r="I102" s="288"/>
      <c r="J102" s="288">
        <v>1</v>
      </c>
      <c r="K102" s="288"/>
      <c r="L102" s="288"/>
      <c r="M102" s="288"/>
      <c r="N102" s="288"/>
      <c r="O102" s="288"/>
      <c r="P102" s="300"/>
      <c r="Q102" s="301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300"/>
      <c r="AC102" s="302">
        <v>1</v>
      </c>
      <c r="AD102" s="293">
        <v>1</v>
      </c>
      <c r="AE102" s="294">
        <v>153.33333333333334</v>
      </c>
      <c r="AF102" s="295">
        <v>174</v>
      </c>
      <c r="AG102" s="302">
        <v>10</v>
      </c>
      <c r="AH102" s="270"/>
      <c r="AI102" s="296"/>
    </row>
    <row r="103" spans="1:35" ht="13.5" customHeight="1">
      <c r="A103" s="297">
        <v>99</v>
      </c>
      <c r="B103" s="283" t="s">
        <v>85</v>
      </c>
      <c r="C103" s="284"/>
      <c r="D103" s="298">
        <v>58</v>
      </c>
      <c r="E103" s="299">
        <v>0</v>
      </c>
      <c r="F103" s="299"/>
      <c r="G103" s="287"/>
      <c r="H103" s="288"/>
      <c r="I103" s="288"/>
      <c r="J103" s="288">
        <v>1</v>
      </c>
      <c r="K103" s="288"/>
      <c r="L103" s="288"/>
      <c r="M103" s="288"/>
      <c r="N103" s="288"/>
      <c r="O103" s="288"/>
      <c r="P103" s="300"/>
      <c r="Q103" s="301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300"/>
      <c r="AC103" s="302">
        <v>1</v>
      </c>
      <c r="AD103" s="293">
        <v>1</v>
      </c>
      <c r="AE103" s="294">
        <v>152.66666666666666</v>
      </c>
      <c r="AF103" s="295">
        <v>204</v>
      </c>
      <c r="AG103" s="302">
        <v>10</v>
      </c>
      <c r="AH103" s="270"/>
      <c r="AI103" s="296"/>
    </row>
    <row r="104" spans="1:35" ht="13.5" customHeight="1">
      <c r="A104" s="297">
        <v>100</v>
      </c>
      <c r="B104" s="283" t="s">
        <v>144</v>
      </c>
      <c r="C104" s="284"/>
      <c r="D104" s="298">
        <v>50</v>
      </c>
      <c r="E104" s="299">
        <v>0</v>
      </c>
      <c r="F104" s="299"/>
      <c r="G104" s="287"/>
      <c r="H104" s="288"/>
      <c r="I104" s="288">
        <v>1</v>
      </c>
      <c r="J104" s="288"/>
      <c r="K104" s="288"/>
      <c r="L104" s="288"/>
      <c r="M104" s="288"/>
      <c r="N104" s="288"/>
      <c r="O104" s="288"/>
      <c r="P104" s="300"/>
      <c r="Q104" s="301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300"/>
      <c r="AC104" s="302">
        <v>1</v>
      </c>
      <c r="AD104" s="293">
        <v>1</v>
      </c>
      <c r="AE104" s="294">
        <v>150.83333333333334</v>
      </c>
      <c r="AF104" s="295">
        <v>180</v>
      </c>
      <c r="AG104" s="302">
        <v>10</v>
      </c>
      <c r="AH104" s="270"/>
      <c r="AI104" s="296"/>
    </row>
    <row r="105" spans="1:35" ht="13.5" customHeight="1">
      <c r="A105" s="297">
        <v>101</v>
      </c>
      <c r="B105" s="283" t="s">
        <v>83</v>
      </c>
      <c r="C105" s="284"/>
      <c r="D105" s="298">
        <v>52</v>
      </c>
      <c r="E105" s="299">
        <v>1</v>
      </c>
      <c r="F105" s="299"/>
      <c r="G105" s="287"/>
      <c r="H105" s="288"/>
      <c r="I105" s="288"/>
      <c r="J105" s="288">
        <v>1</v>
      </c>
      <c r="K105" s="288"/>
      <c r="L105" s="288"/>
      <c r="M105" s="288"/>
      <c r="N105" s="288"/>
      <c r="O105" s="288"/>
      <c r="P105" s="300"/>
      <c r="Q105" s="301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300"/>
      <c r="AC105" s="302">
        <v>1</v>
      </c>
      <c r="AD105" s="293">
        <v>1</v>
      </c>
      <c r="AE105" s="294">
        <v>146.5</v>
      </c>
      <c r="AF105" s="295">
        <v>176</v>
      </c>
      <c r="AG105" s="302">
        <v>10</v>
      </c>
      <c r="AH105" s="270"/>
      <c r="AI105" s="296"/>
    </row>
    <row r="106" spans="1:35" ht="13.5" customHeight="1">
      <c r="A106" s="297">
        <v>102</v>
      </c>
      <c r="B106" s="283" t="s">
        <v>145</v>
      </c>
      <c r="C106" s="284"/>
      <c r="D106" s="298">
        <v>64</v>
      </c>
      <c r="E106" s="299">
        <v>1</v>
      </c>
      <c r="F106" s="299"/>
      <c r="G106" s="287">
        <v>1</v>
      </c>
      <c r="H106" s="288"/>
      <c r="I106" s="288"/>
      <c r="J106" s="288"/>
      <c r="K106" s="288"/>
      <c r="L106" s="288"/>
      <c r="M106" s="288"/>
      <c r="N106" s="288"/>
      <c r="O106" s="288"/>
      <c r="P106" s="300"/>
      <c r="Q106" s="301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300"/>
      <c r="AC106" s="302">
        <v>1</v>
      </c>
      <c r="AD106" s="293">
        <v>1</v>
      </c>
      <c r="AE106" s="294">
        <v>143.66666666666666</v>
      </c>
      <c r="AF106" s="295">
        <v>186</v>
      </c>
      <c r="AG106" s="302">
        <v>10</v>
      </c>
      <c r="AH106" s="270"/>
      <c r="AI106" s="296"/>
    </row>
    <row r="107" spans="1:35" ht="13.5" customHeight="1">
      <c r="A107" s="297">
        <v>103</v>
      </c>
      <c r="B107" s="283" t="s">
        <v>146</v>
      </c>
      <c r="C107" s="284"/>
      <c r="D107" s="298">
        <v>70</v>
      </c>
      <c r="E107" s="299">
        <v>1</v>
      </c>
      <c r="F107" s="299"/>
      <c r="G107" s="287"/>
      <c r="H107" s="288"/>
      <c r="I107" s="288">
        <v>1</v>
      </c>
      <c r="J107" s="288"/>
      <c r="K107" s="288"/>
      <c r="L107" s="288"/>
      <c r="M107" s="288"/>
      <c r="N107" s="288"/>
      <c r="O107" s="288"/>
      <c r="P107" s="300"/>
      <c r="Q107" s="301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300"/>
      <c r="AC107" s="302">
        <v>1</v>
      </c>
      <c r="AD107" s="293">
        <v>1</v>
      </c>
      <c r="AE107" s="294">
        <v>137.66666666666666</v>
      </c>
      <c r="AF107" s="295">
        <v>157</v>
      </c>
      <c r="AG107" s="302">
        <v>10</v>
      </c>
      <c r="AH107" s="270"/>
      <c r="AI107" s="296"/>
    </row>
    <row r="108" spans="1:35" ht="13.5" customHeight="1">
      <c r="A108" s="297">
        <v>104</v>
      </c>
      <c r="B108" s="283" t="s">
        <v>147</v>
      </c>
      <c r="C108" s="284"/>
      <c r="D108" s="298">
        <v>67</v>
      </c>
      <c r="E108" s="299">
        <v>0</v>
      </c>
      <c r="F108" s="299"/>
      <c r="G108" s="287"/>
      <c r="H108" s="288"/>
      <c r="I108" s="288">
        <v>1</v>
      </c>
      <c r="J108" s="288"/>
      <c r="K108" s="288"/>
      <c r="L108" s="288"/>
      <c r="M108" s="288"/>
      <c r="N108" s="288"/>
      <c r="O108" s="288"/>
      <c r="P108" s="300"/>
      <c r="Q108" s="301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300"/>
      <c r="AC108" s="302">
        <v>1</v>
      </c>
      <c r="AD108" s="293">
        <v>1</v>
      </c>
      <c r="AE108" s="294">
        <v>135.66666666666666</v>
      </c>
      <c r="AF108" s="295">
        <v>146</v>
      </c>
      <c r="AG108" s="302">
        <v>10</v>
      </c>
      <c r="AH108" s="270"/>
      <c r="AI108" s="296"/>
    </row>
  </sheetData>
  <conditionalFormatting sqref="AG5:AG108">
    <cfRule type="cellIs" priority="1" dxfId="0" operator="equal" stopIfTrue="1">
      <formula>"-"</formula>
    </cfRule>
    <cfRule type="cellIs" priority="2" dxfId="3" operator="greaterThan" stopIfTrue="1">
      <formula>0</formula>
    </cfRule>
  </conditionalFormatting>
  <conditionalFormatting sqref="AE5:AE108">
    <cfRule type="cellIs" priority="3" dxfId="2" operator="greaterThanOrEqual" stopIfTrue="1">
      <formula>200</formula>
    </cfRule>
  </conditionalFormatting>
  <conditionalFormatting sqref="AD5:AD108">
    <cfRule type="cellIs" priority="4" dxfId="1" operator="equal" stopIfTrue="1">
      <formula>"-"</formula>
    </cfRule>
  </conditionalFormatting>
  <conditionalFormatting sqref="AF5:AF108">
    <cfRule type="cellIs" priority="5" dxfId="5" operator="between" stopIfTrue="1">
      <formula>200</formula>
      <formula>249</formula>
    </cfRule>
    <cfRule type="cellIs" priority="6" dxfId="2" operator="greaterThanOrEqual" stopIfTrue="1">
      <formula>250</formula>
    </cfRule>
    <cfRule type="cellIs" priority="7" dxfId="1" operator="equal" stopIfTrue="1">
      <formula>0</formula>
    </cfRule>
  </conditionalFormatting>
  <conditionalFormatting sqref="G5:I108 J11 J5 J17">
    <cfRule type="cellIs" priority="8" dxfId="2" operator="equal" stopIfTrue="1">
      <formula>50</formula>
    </cfRule>
    <cfRule type="cellIs" priority="9" dxfId="3" operator="equal" stopIfTrue="1">
      <formula>47</formula>
    </cfRule>
    <cfRule type="cellIs" priority="10" dxfId="6" operator="equal" stopIfTrue="1">
      <formula>44</formula>
    </cfRule>
  </conditionalFormatting>
  <conditionalFormatting sqref="C5:C108">
    <cfRule type="cellIs" priority="11" dxfId="0" operator="equal" stopIfTrue="1">
      <formula>"-"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4.28125" style="0" customWidth="1"/>
    <col min="2" max="2" width="43.8515625" style="0" customWidth="1"/>
    <col min="3" max="3" width="4.8515625" style="0" bestFit="1" customWidth="1"/>
    <col min="4" max="9" width="10.28125" style="0" customWidth="1"/>
    <col min="10" max="10" width="8.7109375" style="0" customWidth="1"/>
    <col min="11" max="14" width="10.7109375" style="0" customWidth="1"/>
    <col min="15" max="15" width="37.7109375" style="0" customWidth="1"/>
  </cols>
  <sheetData>
    <row r="1" spans="1:15" ht="40.5">
      <c r="A1" s="225"/>
      <c r="B1" s="226" t="s">
        <v>148</v>
      </c>
      <c r="C1" s="228"/>
      <c r="D1" s="230" t="s">
        <v>94</v>
      </c>
      <c r="E1" s="231"/>
      <c r="F1" s="231"/>
      <c r="G1" s="231"/>
      <c r="H1" s="231"/>
      <c r="I1" s="231"/>
      <c r="J1" s="239"/>
      <c r="K1" s="239"/>
      <c r="L1" s="239"/>
      <c r="M1" s="240" t="s">
        <v>95</v>
      </c>
      <c r="N1" s="306">
        <v>277</v>
      </c>
      <c r="O1" s="307" t="s">
        <v>96</v>
      </c>
    </row>
    <row r="2" spans="1:15" ht="19.5">
      <c r="A2" s="244"/>
      <c r="B2" s="245"/>
      <c r="C2" s="247"/>
      <c r="D2" s="248">
        <v>1</v>
      </c>
      <c r="E2" s="248">
        <v>2</v>
      </c>
      <c r="F2" s="248">
        <v>3</v>
      </c>
      <c r="G2" s="248">
        <v>4</v>
      </c>
      <c r="H2" s="248">
        <v>5</v>
      </c>
      <c r="I2" s="248">
        <v>6</v>
      </c>
      <c r="J2" s="251"/>
      <c r="K2" s="252"/>
      <c r="L2" s="253"/>
      <c r="M2" s="254"/>
      <c r="N2" s="308"/>
      <c r="O2" s="309"/>
    </row>
    <row r="3" spans="1:15" ht="25.5">
      <c r="A3" s="258" t="s">
        <v>4</v>
      </c>
      <c r="B3" s="259" t="s">
        <v>5</v>
      </c>
      <c r="C3" s="261" t="s">
        <v>7</v>
      </c>
      <c r="D3" s="264">
        <v>41286</v>
      </c>
      <c r="E3" s="264">
        <v>41342</v>
      </c>
      <c r="F3" s="264">
        <v>41412</v>
      </c>
      <c r="G3" s="264">
        <v>41503</v>
      </c>
      <c r="H3" s="264">
        <v>41559</v>
      </c>
      <c r="I3" s="264">
        <v>41601</v>
      </c>
      <c r="J3" s="265" t="s">
        <v>98</v>
      </c>
      <c r="K3" s="266" t="s">
        <v>99</v>
      </c>
      <c r="L3" s="267" t="s">
        <v>13</v>
      </c>
      <c r="M3" s="268" t="s">
        <v>100</v>
      </c>
      <c r="N3" s="310"/>
      <c r="O3" s="310"/>
    </row>
    <row r="4" spans="1:15" ht="2.25" customHeight="1">
      <c r="A4" s="272"/>
      <c r="B4" s="273"/>
      <c r="C4" s="275"/>
      <c r="D4" s="276"/>
      <c r="E4" s="276"/>
      <c r="F4" s="276"/>
      <c r="G4" s="276"/>
      <c r="H4" s="276"/>
      <c r="I4" s="276"/>
      <c r="J4" s="277"/>
      <c r="K4" s="278"/>
      <c r="L4" s="279"/>
      <c r="M4" s="280"/>
      <c r="N4" s="310"/>
      <c r="O4" s="310"/>
    </row>
    <row r="5" spans="1:15" ht="13.5" customHeight="1">
      <c r="A5" s="311">
        <v>1</v>
      </c>
      <c r="B5" s="283" t="s">
        <v>32</v>
      </c>
      <c r="C5" s="285">
        <v>59</v>
      </c>
      <c r="D5" s="287">
        <v>44</v>
      </c>
      <c r="E5" s="288">
        <v>44</v>
      </c>
      <c r="F5" s="288">
        <v>44</v>
      </c>
      <c r="G5" s="288">
        <v>47</v>
      </c>
      <c r="H5" s="289"/>
      <c r="I5" s="289"/>
      <c r="J5" s="292">
        <v>4</v>
      </c>
      <c r="K5" s="293">
        <v>179</v>
      </c>
      <c r="L5" s="294">
        <v>207.875</v>
      </c>
      <c r="M5" s="295">
        <v>268</v>
      </c>
      <c r="N5" s="310"/>
      <c r="O5" s="310"/>
    </row>
    <row r="6" spans="1:15" ht="13.5" customHeight="1">
      <c r="A6" s="312">
        <v>2</v>
      </c>
      <c r="B6" s="283" t="s">
        <v>46</v>
      </c>
      <c r="C6" s="298">
        <v>61</v>
      </c>
      <c r="D6" s="287">
        <v>38</v>
      </c>
      <c r="E6" s="288">
        <v>38</v>
      </c>
      <c r="F6" s="288">
        <v>50</v>
      </c>
      <c r="G6" s="288">
        <v>29</v>
      </c>
      <c r="H6" s="288"/>
      <c r="I6" s="288"/>
      <c r="J6" s="302">
        <v>4</v>
      </c>
      <c r="K6" s="293">
        <v>155</v>
      </c>
      <c r="L6" s="294">
        <v>188.075</v>
      </c>
      <c r="M6" s="295">
        <v>244</v>
      </c>
      <c r="N6" s="310"/>
      <c r="O6" s="310"/>
    </row>
    <row r="7" spans="1:15" ht="13.5" customHeight="1">
      <c r="A7" s="312">
        <v>3</v>
      </c>
      <c r="B7" s="283" t="s">
        <v>34</v>
      </c>
      <c r="C7" s="298">
        <v>56</v>
      </c>
      <c r="D7" s="287">
        <v>39</v>
      </c>
      <c r="E7" s="288">
        <v>37</v>
      </c>
      <c r="F7" s="288">
        <v>32</v>
      </c>
      <c r="G7" s="288">
        <v>42</v>
      </c>
      <c r="H7" s="288"/>
      <c r="I7" s="288"/>
      <c r="J7" s="302">
        <v>4</v>
      </c>
      <c r="K7" s="293">
        <v>150</v>
      </c>
      <c r="L7" s="294">
        <v>193.675</v>
      </c>
      <c r="M7" s="295">
        <v>242</v>
      </c>
      <c r="N7" s="310"/>
      <c r="O7" s="310"/>
    </row>
    <row r="8" spans="1:15" ht="13.5" customHeight="1">
      <c r="A8" s="312">
        <v>4</v>
      </c>
      <c r="B8" s="283" t="s">
        <v>40</v>
      </c>
      <c r="C8" s="298">
        <v>65</v>
      </c>
      <c r="D8" s="287">
        <v>50</v>
      </c>
      <c r="E8" s="288">
        <v>47</v>
      </c>
      <c r="F8" s="288"/>
      <c r="G8" s="288">
        <v>35</v>
      </c>
      <c r="H8" s="288"/>
      <c r="I8" s="288"/>
      <c r="J8" s="302">
        <v>3</v>
      </c>
      <c r="K8" s="293">
        <v>132</v>
      </c>
      <c r="L8" s="294">
        <v>192.86666666666667</v>
      </c>
      <c r="M8" s="295">
        <v>268</v>
      </c>
      <c r="N8" s="310"/>
      <c r="O8" s="310"/>
    </row>
    <row r="9" spans="1:15" ht="13.5" customHeight="1">
      <c r="A9" s="312">
        <v>5</v>
      </c>
      <c r="B9" s="283" t="s">
        <v>37</v>
      </c>
      <c r="C9" s="298">
        <v>67</v>
      </c>
      <c r="D9" s="287">
        <v>13</v>
      </c>
      <c r="E9" s="288">
        <v>39</v>
      </c>
      <c r="F9" s="288">
        <v>37</v>
      </c>
      <c r="G9" s="288">
        <v>38</v>
      </c>
      <c r="H9" s="288"/>
      <c r="I9" s="288"/>
      <c r="J9" s="302">
        <v>4</v>
      </c>
      <c r="K9" s="293">
        <v>127</v>
      </c>
      <c r="L9" s="294">
        <v>181.13888888888889</v>
      </c>
      <c r="M9" s="295">
        <v>222</v>
      </c>
      <c r="N9" s="310"/>
      <c r="O9" s="310"/>
    </row>
    <row r="10" spans="1:15" ht="13.5" customHeight="1">
      <c r="A10" s="312">
        <v>6</v>
      </c>
      <c r="B10" s="283" t="s">
        <v>44</v>
      </c>
      <c r="C10" s="298">
        <v>56</v>
      </c>
      <c r="D10" s="287">
        <v>47</v>
      </c>
      <c r="E10" s="288">
        <v>40</v>
      </c>
      <c r="F10" s="288">
        <v>7</v>
      </c>
      <c r="G10" s="288">
        <v>31</v>
      </c>
      <c r="H10" s="288"/>
      <c r="I10" s="288"/>
      <c r="J10" s="302">
        <v>4</v>
      </c>
      <c r="K10" s="293">
        <v>125</v>
      </c>
      <c r="L10" s="294">
        <v>187.25</v>
      </c>
      <c r="M10" s="295">
        <v>248</v>
      </c>
      <c r="N10" s="310"/>
      <c r="O10" s="310"/>
    </row>
    <row r="11" spans="1:15" ht="13.5" customHeight="1">
      <c r="A11" s="312">
        <v>7</v>
      </c>
      <c r="B11" s="283" t="s">
        <v>36</v>
      </c>
      <c r="C11" s="298">
        <v>67</v>
      </c>
      <c r="D11" s="287">
        <v>23</v>
      </c>
      <c r="E11" s="288">
        <v>24</v>
      </c>
      <c r="F11" s="288">
        <v>33</v>
      </c>
      <c r="G11" s="288">
        <v>39</v>
      </c>
      <c r="H11" s="288"/>
      <c r="I11" s="288"/>
      <c r="J11" s="302">
        <v>4</v>
      </c>
      <c r="K11" s="293">
        <v>119</v>
      </c>
      <c r="L11" s="294">
        <v>175.8</v>
      </c>
      <c r="M11" s="295">
        <v>254</v>
      </c>
      <c r="N11" s="310"/>
      <c r="O11" s="310"/>
    </row>
    <row r="12" spans="1:15" ht="13.5" customHeight="1">
      <c r="A12" s="312">
        <v>8</v>
      </c>
      <c r="B12" s="283" t="s">
        <v>47</v>
      </c>
      <c r="C12" s="298">
        <v>59</v>
      </c>
      <c r="D12" s="287">
        <v>36</v>
      </c>
      <c r="E12" s="288">
        <v>4</v>
      </c>
      <c r="F12" s="288">
        <v>30</v>
      </c>
      <c r="G12" s="288">
        <v>28</v>
      </c>
      <c r="H12" s="288"/>
      <c r="I12" s="288"/>
      <c r="J12" s="302">
        <v>4</v>
      </c>
      <c r="K12" s="293">
        <v>98</v>
      </c>
      <c r="L12" s="294">
        <v>184.58333333333334</v>
      </c>
      <c r="M12" s="295">
        <v>233</v>
      </c>
      <c r="N12" s="310"/>
      <c r="O12" s="310"/>
    </row>
    <row r="13" spans="1:15" ht="13.5" customHeight="1">
      <c r="A13" s="312">
        <v>9</v>
      </c>
      <c r="B13" s="283" t="s">
        <v>103</v>
      </c>
      <c r="C13" s="298">
        <v>66</v>
      </c>
      <c r="D13" s="287">
        <v>42</v>
      </c>
      <c r="E13" s="288"/>
      <c r="F13" s="288">
        <v>47</v>
      </c>
      <c r="G13" s="288"/>
      <c r="H13" s="288"/>
      <c r="I13" s="288"/>
      <c r="J13" s="302">
        <v>2</v>
      </c>
      <c r="K13" s="293">
        <v>89</v>
      </c>
      <c r="L13" s="294">
        <v>190.8</v>
      </c>
      <c r="M13" s="295">
        <v>237</v>
      </c>
      <c r="N13" s="310"/>
      <c r="O13" s="310"/>
    </row>
    <row r="14" spans="1:15" ht="13.5" customHeight="1">
      <c r="A14" s="312">
        <v>10</v>
      </c>
      <c r="B14" s="283" t="s">
        <v>33</v>
      </c>
      <c r="C14" s="298">
        <v>51</v>
      </c>
      <c r="D14" s="287"/>
      <c r="E14" s="288"/>
      <c r="F14" s="288">
        <v>42</v>
      </c>
      <c r="G14" s="288">
        <v>44</v>
      </c>
      <c r="H14" s="288"/>
      <c r="I14" s="288"/>
      <c r="J14" s="302">
        <v>2</v>
      </c>
      <c r="K14" s="293">
        <v>86</v>
      </c>
      <c r="L14" s="294">
        <v>186.2</v>
      </c>
      <c r="M14" s="295">
        <v>235</v>
      </c>
      <c r="N14" s="310"/>
      <c r="O14" s="310"/>
    </row>
    <row r="15" spans="1:15" ht="13.5" customHeight="1">
      <c r="A15" s="312">
        <v>11</v>
      </c>
      <c r="B15" s="283" t="s">
        <v>62</v>
      </c>
      <c r="C15" s="298">
        <v>62</v>
      </c>
      <c r="D15" s="287">
        <v>7</v>
      </c>
      <c r="E15" s="288">
        <v>36</v>
      </c>
      <c r="F15" s="288">
        <v>31</v>
      </c>
      <c r="G15" s="288">
        <v>12</v>
      </c>
      <c r="H15" s="288"/>
      <c r="I15" s="288"/>
      <c r="J15" s="302">
        <v>4</v>
      </c>
      <c r="K15" s="293">
        <v>86</v>
      </c>
      <c r="L15" s="294">
        <v>179.78125</v>
      </c>
      <c r="M15" s="295">
        <v>245</v>
      </c>
      <c r="N15" s="310"/>
      <c r="O15" s="310"/>
    </row>
    <row r="16" spans="1:15" ht="13.5" customHeight="1">
      <c r="A16" s="312">
        <v>12</v>
      </c>
      <c r="B16" s="283" t="s">
        <v>59</v>
      </c>
      <c r="C16" s="298">
        <v>60</v>
      </c>
      <c r="D16" s="287">
        <v>33</v>
      </c>
      <c r="E16" s="288">
        <v>13</v>
      </c>
      <c r="F16" s="288">
        <v>25</v>
      </c>
      <c r="G16" s="288">
        <v>15</v>
      </c>
      <c r="H16" s="288"/>
      <c r="I16" s="288"/>
      <c r="J16" s="302">
        <v>4</v>
      </c>
      <c r="K16" s="293">
        <v>86</v>
      </c>
      <c r="L16" s="294">
        <v>175.86111111111111</v>
      </c>
      <c r="M16" s="295">
        <v>223</v>
      </c>
      <c r="N16" s="310"/>
      <c r="O16" s="310"/>
    </row>
    <row r="17" spans="1:15" ht="13.5" customHeight="1">
      <c r="A17" s="312">
        <v>13</v>
      </c>
      <c r="B17" s="283" t="s">
        <v>42</v>
      </c>
      <c r="C17" s="298">
        <v>60</v>
      </c>
      <c r="D17" s="287">
        <v>29</v>
      </c>
      <c r="E17" s="288">
        <v>9</v>
      </c>
      <c r="F17" s="288">
        <v>12</v>
      </c>
      <c r="G17" s="288">
        <v>33</v>
      </c>
      <c r="H17" s="288"/>
      <c r="I17" s="288"/>
      <c r="J17" s="302">
        <v>4</v>
      </c>
      <c r="K17" s="293">
        <v>83</v>
      </c>
      <c r="L17" s="294">
        <v>180.53125</v>
      </c>
      <c r="M17" s="295">
        <v>235</v>
      </c>
      <c r="N17" s="310"/>
      <c r="O17" s="310"/>
    </row>
    <row r="18" spans="1:15" ht="13.5" customHeight="1">
      <c r="A18" s="312">
        <v>14</v>
      </c>
      <c r="B18" s="283" t="s">
        <v>48</v>
      </c>
      <c r="C18" s="298">
        <v>67</v>
      </c>
      <c r="D18" s="287">
        <v>16</v>
      </c>
      <c r="E18" s="288">
        <v>29</v>
      </c>
      <c r="F18" s="288">
        <v>10</v>
      </c>
      <c r="G18" s="288">
        <v>27</v>
      </c>
      <c r="H18" s="288"/>
      <c r="I18" s="288"/>
      <c r="J18" s="302">
        <v>4</v>
      </c>
      <c r="K18" s="293">
        <v>82</v>
      </c>
      <c r="L18" s="294">
        <v>170.88888888888889</v>
      </c>
      <c r="M18" s="295">
        <v>233</v>
      </c>
      <c r="N18" s="310"/>
      <c r="O18" s="310"/>
    </row>
    <row r="19" spans="1:15" ht="13.5" customHeight="1">
      <c r="A19" s="312">
        <v>15</v>
      </c>
      <c r="B19" s="283" t="s">
        <v>35</v>
      </c>
      <c r="C19" s="298">
        <v>56</v>
      </c>
      <c r="D19" s="287">
        <v>10</v>
      </c>
      <c r="E19" s="288">
        <v>30</v>
      </c>
      <c r="F19" s="288"/>
      <c r="G19" s="288">
        <v>40</v>
      </c>
      <c r="H19" s="288"/>
      <c r="I19" s="288"/>
      <c r="J19" s="302">
        <v>3</v>
      </c>
      <c r="K19" s="293">
        <v>80</v>
      </c>
      <c r="L19" s="294">
        <v>184.6153846153846</v>
      </c>
      <c r="M19" s="295">
        <v>236</v>
      </c>
      <c r="N19" s="310"/>
      <c r="O19" s="310"/>
    </row>
    <row r="20" spans="1:15" ht="13.5" customHeight="1">
      <c r="A20" s="312">
        <v>16</v>
      </c>
      <c r="B20" s="283" t="s">
        <v>65</v>
      </c>
      <c r="C20" s="298">
        <v>52</v>
      </c>
      <c r="D20" s="287">
        <v>18</v>
      </c>
      <c r="E20" s="288">
        <v>25</v>
      </c>
      <c r="F20" s="288">
        <v>28</v>
      </c>
      <c r="G20" s="288">
        <v>9</v>
      </c>
      <c r="H20" s="288"/>
      <c r="I20" s="288"/>
      <c r="J20" s="302">
        <v>4</v>
      </c>
      <c r="K20" s="293">
        <v>80</v>
      </c>
      <c r="L20" s="294">
        <v>181.94444444444446</v>
      </c>
      <c r="M20" s="295">
        <v>267</v>
      </c>
      <c r="N20" s="310"/>
      <c r="O20" s="310"/>
    </row>
    <row r="21" spans="1:15" ht="13.5" customHeight="1">
      <c r="A21" s="312">
        <v>17</v>
      </c>
      <c r="B21" s="283" t="s">
        <v>38</v>
      </c>
      <c r="C21" s="298">
        <v>55</v>
      </c>
      <c r="D21" s="287">
        <v>19</v>
      </c>
      <c r="E21" s="288">
        <v>21</v>
      </c>
      <c r="F21" s="288"/>
      <c r="G21" s="288">
        <v>37</v>
      </c>
      <c r="H21" s="288"/>
      <c r="I21" s="288"/>
      <c r="J21" s="302">
        <v>3</v>
      </c>
      <c r="K21" s="293">
        <v>77</v>
      </c>
      <c r="L21" s="294">
        <v>189.43333333333334</v>
      </c>
      <c r="M21" s="295">
        <v>257</v>
      </c>
      <c r="N21" s="310"/>
      <c r="O21" s="310"/>
    </row>
    <row r="22" spans="1:15" ht="13.5" customHeight="1">
      <c r="A22" s="312">
        <v>18</v>
      </c>
      <c r="B22" s="283" t="s">
        <v>41</v>
      </c>
      <c r="C22" s="298">
        <v>72</v>
      </c>
      <c r="D22" s="287">
        <v>6</v>
      </c>
      <c r="E22" s="288">
        <v>1</v>
      </c>
      <c r="F22" s="288">
        <v>35</v>
      </c>
      <c r="G22" s="288">
        <v>34</v>
      </c>
      <c r="H22" s="288"/>
      <c r="I22" s="288"/>
      <c r="J22" s="302">
        <v>4</v>
      </c>
      <c r="K22" s="293">
        <v>76</v>
      </c>
      <c r="L22" s="294">
        <v>164.625</v>
      </c>
      <c r="M22" s="295">
        <v>200</v>
      </c>
      <c r="N22" s="310"/>
      <c r="O22" s="310"/>
    </row>
    <row r="23" spans="1:15" ht="13.5" customHeight="1">
      <c r="A23" s="312">
        <v>19</v>
      </c>
      <c r="B23" s="283" t="s">
        <v>105</v>
      </c>
      <c r="C23" s="298">
        <v>64</v>
      </c>
      <c r="D23" s="287">
        <v>28</v>
      </c>
      <c r="E23" s="288">
        <v>12</v>
      </c>
      <c r="F23" s="288">
        <v>26</v>
      </c>
      <c r="G23" s="288"/>
      <c r="H23" s="288"/>
      <c r="I23" s="288"/>
      <c r="J23" s="302">
        <v>3</v>
      </c>
      <c r="K23" s="293">
        <v>66</v>
      </c>
      <c r="L23" s="294">
        <v>175.53846153846155</v>
      </c>
      <c r="M23" s="295">
        <v>222</v>
      </c>
      <c r="N23" s="310"/>
      <c r="O23" s="310"/>
    </row>
    <row r="24" spans="1:15" ht="13.5" customHeight="1">
      <c r="A24" s="312">
        <v>20</v>
      </c>
      <c r="B24" s="283" t="s">
        <v>106</v>
      </c>
      <c r="C24" s="298">
        <v>51</v>
      </c>
      <c r="D24" s="287">
        <v>40</v>
      </c>
      <c r="E24" s="288"/>
      <c r="F24" s="288">
        <v>18</v>
      </c>
      <c r="G24" s="288"/>
      <c r="H24" s="288"/>
      <c r="I24" s="288"/>
      <c r="J24" s="302">
        <v>2</v>
      </c>
      <c r="K24" s="293">
        <v>58</v>
      </c>
      <c r="L24" s="294">
        <v>178.4</v>
      </c>
      <c r="M24" s="295">
        <v>247</v>
      </c>
      <c r="N24" s="310"/>
      <c r="O24" s="310"/>
    </row>
    <row r="25" spans="1:15" ht="13.5" customHeight="1">
      <c r="A25" s="312">
        <v>21</v>
      </c>
      <c r="B25" s="283" t="s">
        <v>50</v>
      </c>
      <c r="C25" s="298">
        <v>64</v>
      </c>
      <c r="D25" s="287">
        <v>22</v>
      </c>
      <c r="E25" s="288">
        <v>1</v>
      </c>
      <c r="F25" s="288">
        <v>9</v>
      </c>
      <c r="G25" s="288">
        <v>25</v>
      </c>
      <c r="H25" s="288"/>
      <c r="I25" s="288"/>
      <c r="J25" s="302">
        <v>4</v>
      </c>
      <c r="K25" s="293">
        <v>57</v>
      </c>
      <c r="L25" s="294">
        <v>172.0625</v>
      </c>
      <c r="M25" s="295">
        <v>202</v>
      </c>
      <c r="N25" s="310"/>
      <c r="O25" s="310"/>
    </row>
    <row r="26" spans="1:15" ht="13.5" customHeight="1">
      <c r="A26" s="312">
        <v>22</v>
      </c>
      <c r="B26" s="76" t="s">
        <v>108</v>
      </c>
      <c r="C26" s="298">
        <v>58</v>
      </c>
      <c r="D26" s="287">
        <v>17</v>
      </c>
      <c r="E26" s="288">
        <v>34</v>
      </c>
      <c r="F26" s="288"/>
      <c r="G26" s="288"/>
      <c r="H26" s="288"/>
      <c r="I26" s="288"/>
      <c r="J26" s="302">
        <v>2</v>
      </c>
      <c r="K26" s="293">
        <v>51</v>
      </c>
      <c r="L26" s="294">
        <v>178.55</v>
      </c>
      <c r="M26" s="295">
        <v>267</v>
      </c>
      <c r="N26" s="310"/>
      <c r="O26" s="310"/>
    </row>
    <row r="27" spans="1:15" ht="13.5" customHeight="1">
      <c r="A27" s="312">
        <v>23</v>
      </c>
      <c r="B27" s="283" t="s">
        <v>110</v>
      </c>
      <c r="C27" s="298">
        <v>62</v>
      </c>
      <c r="D27" s="287"/>
      <c r="E27" s="288">
        <v>50</v>
      </c>
      <c r="F27" s="288"/>
      <c r="G27" s="288"/>
      <c r="H27" s="288"/>
      <c r="I27" s="288"/>
      <c r="J27" s="302">
        <v>1</v>
      </c>
      <c r="K27" s="293">
        <v>50</v>
      </c>
      <c r="L27" s="294">
        <v>193.2</v>
      </c>
      <c r="M27" s="295">
        <v>234</v>
      </c>
      <c r="N27" s="310"/>
      <c r="O27" s="310"/>
    </row>
    <row r="28" spans="1:15" ht="13.5" customHeight="1">
      <c r="A28" s="312">
        <v>24</v>
      </c>
      <c r="B28" s="283" t="s">
        <v>58</v>
      </c>
      <c r="C28" s="298">
        <v>70</v>
      </c>
      <c r="D28" s="287">
        <v>12</v>
      </c>
      <c r="E28" s="288">
        <v>3</v>
      </c>
      <c r="F28" s="288">
        <v>15</v>
      </c>
      <c r="G28" s="288">
        <v>16</v>
      </c>
      <c r="H28" s="288"/>
      <c r="I28" s="288"/>
      <c r="J28" s="302">
        <v>4</v>
      </c>
      <c r="K28" s="293">
        <v>46</v>
      </c>
      <c r="L28" s="294">
        <v>172.85714285714286</v>
      </c>
      <c r="M28" s="295">
        <v>213</v>
      </c>
      <c r="N28" s="310"/>
      <c r="O28" s="310"/>
    </row>
    <row r="29" spans="1:15" ht="13.5" customHeight="1">
      <c r="A29" s="312">
        <v>25</v>
      </c>
      <c r="B29" s="283" t="s">
        <v>77</v>
      </c>
      <c r="C29" s="298">
        <v>51</v>
      </c>
      <c r="D29" s="287">
        <v>9</v>
      </c>
      <c r="E29" s="288">
        <v>7</v>
      </c>
      <c r="F29" s="288">
        <v>29</v>
      </c>
      <c r="G29" s="288">
        <v>1</v>
      </c>
      <c r="H29" s="288"/>
      <c r="I29" s="288"/>
      <c r="J29" s="302">
        <v>4</v>
      </c>
      <c r="K29" s="293">
        <v>46</v>
      </c>
      <c r="L29" s="294">
        <v>172.64285714285714</v>
      </c>
      <c r="M29" s="295">
        <v>214</v>
      </c>
      <c r="N29" s="310"/>
      <c r="O29" s="310"/>
    </row>
    <row r="30" spans="1:15" ht="13.5" customHeight="1">
      <c r="A30" s="312">
        <v>26</v>
      </c>
      <c r="B30" s="283" t="s">
        <v>39</v>
      </c>
      <c r="C30" s="298">
        <v>52</v>
      </c>
      <c r="D30" s="287">
        <v>8</v>
      </c>
      <c r="E30" s="288"/>
      <c r="F30" s="288"/>
      <c r="G30" s="288">
        <v>36</v>
      </c>
      <c r="H30" s="288"/>
      <c r="I30" s="288"/>
      <c r="J30" s="302">
        <v>2</v>
      </c>
      <c r="K30" s="293">
        <v>44</v>
      </c>
      <c r="L30" s="294">
        <v>179.875</v>
      </c>
      <c r="M30" s="295">
        <v>210</v>
      </c>
      <c r="N30" s="310"/>
      <c r="O30" s="310"/>
    </row>
    <row r="31" spans="1:15" ht="13.5" customHeight="1">
      <c r="A31" s="312">
        <v>27</v>
      </c>
      <c r="B31" s="283" t="s">
        <v>112</v>
      </c>
      <c r="C31" s="298">
        <v>57</v>
      </c>
      <c r="D31" s="287">
        <v>1</v>
      </c>
      <c r="E31" s="288">
        <v>1</v>
      </c>
      <c r="F31" s="288">
        <v>39</v>
      </c>
      <c r="G31" s="288"/>
      <c r="H31" s="288"/>
      <c r="I31" s="288"/>
      <c r="J31" s="302">
        <v>3</v>
      </c>
      <c r="K31" s="293">
        <v>41</v>
      </c>
      <c r="L31" s="294">
        <v>171.36363636363637</v>
      </c>
      <c r="M31" s="295">
        <v>253</v>
      </c>
      <c r="N31" s="310"/>
      <c r="O31" s="310"/>
    </row>
    <row r="32" spans="1:15" ht="13.5" customHeight="1">
      <c r="A32" s="312">
        <v>28</v>
      </c>
      <c r="B32" s="283" t="s">
        <v>96</v>
      </c>
      <c r="C32" s="298">
        <v>51</v>
      </c>
      <c r="D32" s="287"/>
      <c r="E32" s="288"/>
      <c r="F32" s="288">
        <v>40</v>
      </c>
      <c r="G32" s="288"/>
      <c r="H32" s="288"/>
      <c r="I32" s="288"/>
      <c r="J32" s="302">
        <v>1</v>
      </c>
      <c r="K32" s="293">
        <v>40</v>
      </c>
      <c r="L32" s="294">
        <v>189.2</v>
      </c>
      <c r="M32" s="295">
        <v>277</v>
      </c>
      <c r="N32" s="310"/>
      <c r="O32" s="310"/>
    </row>
    <row r="33" spans="1:15" ht="13.5" customHeight="1">
      <c r="A33" s="312">
        <v>29</v>
      </c>
      <c r="B33" s="283" t="s">
        <v>55</v>
      </c>
      <c r="C33" s="298">
        <v>67</v>
      </c>
      <c r="D33" s="287">
        <v>1</v>
      </c>
      <c r="E33" s="288">
        <v>15</v>
      </c>
      <c r="F33" s="288">
        <v>1</v>
      </c>
      <c r="G33" s="288">
        <v>20</v>
      </c>
      <c r="H33" s="288"/>
      <c r="I33" s="288"/>
      <c r="J33" s="302">
        <v>4</v>
      </c>
      <c r="K33" s="293">
        <v>37</v>
      </c>
      <c r="L33" s="294">
        <v>163.59375</v>
      </c>
      <c r="M33" s="295">
        <v>210</v>
      </c>
      <c r="N33" s="310"/>
      <c r="O33" s="310"/>
    </row>
    <row r="34" spans="1:15" ht="13.5" customHeight="1">
      <c r="A34" s="312">
        <v>30</v>
      </c>
      <c r="B34" s="283" t="s">
        <v>114</v>
      </c>
      <c r="C34" s="298">
        <v>54</v>
      </c>
      <c r="D34" s="287"/>
      <c r="E34" s="288"/>
      <c r="F34" s="288">
        <v>36</v>
      </c>
      <c r="G34" s="288"/>
      <c r="H34" s="288"/>
      <c r="I34" s="288"/>
      <c r="J34" s="302">
        <v>1</v>
      </c>
      <c r="K34" s="293">
        <v>36</v>
      </c>
      <c r="L34" s="294">
        <v>196.8</v>
      </c>
      <c r="M34" s="295">
        <v>231</v>
      </c>
      <c r="N34" s="310"/>
      <c r="O34" s="310"/>
    </row>
    <row r="35" spans="1:15" ht="13.5" customHeight="1">
      <c r="A35" s="312">
        <v>31</v>
      </c>
      <c r="B35" s="283" t="s">
        <v>115</v>
      </c>
      <c r="C35" s="298">
        <v>62</v>
      </c>
      <c r="D35" s="287"/>
      <c r="E35" s="288">
        <v>35</v>
      </c>
      <c r="F35" s="288"/>
      <c r="G35" s="288"/>
      <c r="H35" s="288"/>
      <c r="I35" s="288"/>
      <c r="J35" s="302">
        <v>1</v>
      </c>
      <c r="K35" s="293">
        <v>35</v>
      </c>
      <c r="L35" s="294">
        <v>194.3</v>
      </c>
      <c r="M35" s="295">
        <v>236</v>
      </c>
      <c r="N35" s="310"/>
      <c r="O35" s="310"/>
    </row>
    <row r="36" spans="1:15" ht="13.5" customHeight="1">
      <c r="A36" s="312">
        <v>32</v>
      </c>
      <c r="B36" s="283" t="s">
        <v>64</v>
      </c>
      <c r="C36" s="298">
        <v>56</v>
      </c>
      <c r="D36" s="287">
        <v>1</v>
      </c>
      <c r="E36" s="288">
        <v>1</v>
      </c>
      <c r="F36" s="288">
        <v>23</v>
      </c>
      <c r="G36" s="288">
        <v>10</v>
      </c>
      <c r="H36" s="288"/>
      <c r="I36" s="288"/>
      <c r="J36" s="302">
        <v>4</v>
      </c>
      <c r="K36" s="293">
        <v>35</v>
      </c>
      <c r="L36" s="294">
        <v>169.92857142857142</v>
      </c>
      <c r="M36" s="295">
        <v>209</v>
      </c>
      <c r="N36" s="310"/>
      <c r="O36" s="310"/>
    </row>
    <row r="37" spans="1:15" ht="13.5" customHeight="1">
      <c r="A37" s="312">
        <v>33</v>
      </c>
      <c r="B37" s="283" t="s">
        <v>116</v>
      </c>
      <c r="C37" s="298">
        <v>50</v>
      </c>
      <c r="D37" s="287">
        <v>34</v>
      </c>
      <c r="E37" s="288"/>
      <c r="F37" s="288"/>
      <c r="G37" s="288"/>
      <c r="H37" s="288"/>
      <c r="I37" s="288"/>
      <c r="J37" s="302">
        <v>1</v>
      </c>
      <c r="K37" s="293">
        <v>34</v>
      </c>
      <c r="L37" s="294">
        <v>187.2</v>
      </c>
      <c r="M37" s="295">
        <v>233</v>
      </c>
      <c r="N37" s="310"/>
      <c r="O37" s="310"/>
    </row>
    <row r="38" spans="1:15" ht="13.5" customHeight="1">
      <c r="A38" s="312">
        <v>34</v>
      </c>
      <c r="B38" s="283" t="s">
        <v>45</v>
      </c>
      <c r="C38" s="298">
        <v>62</v>
      </c>
      <c r="D38" s="287">
        <v>1</v>
      </c>
      <c r="E38" s="288">
        <v>1</v>
      </c>
      <c r="F38" s="288">
        <v>1</v>
      </c>
      <c r="G38" s="288">
        <v>30</v>
      </c>
      <c r="H38" s="288"/>
      <c r="I38" s="288"/>
      <c r="J38" s="302">
        <v>4</v>
      </c>
      <c r="K38" s="293">
        <v>33</v>
      </c>
      <c r="L38" s="294">
        <v>163</v>
      </c>
      <c r="M38" s="295">
        <v>226</v>
      </c>
      <c r="N38" s="310"/>
      <c r="O38" s="310"/>
    </row>
    <row r="39" spans="1:15" ht="13.5" customHeight="1">
      <c r="A39" s="312">
        <v>35</v>
      </c>
      <c r="B39" s="283" t="s">
        <v>43</v>
      </c>
      <c r="C39" s="298">
        <v>65</v>
      </c>
      <c r="D39" s="287"/>
      <c r="E39" s="288"/>
      <c r="F39" s="288"/>
      <c r="G39" s="288">
        <v>32</v>
      </c>
      <c r="H39" s="288"/>
      <c r="I39" s="288"/>
      <c r="J39" s="302">
        <v>1</v>
      </c>
      <c r="K39" s="293">
        <v>32</v>
      </c>
      <c r="L39" s="294">
        <v>176.7</v>
      </c>
      <c r="M39" s="295">
        <v>195</v>
      </c>
      <c r="N39" s="310"/>
      <c r="O39" s="310"/>
    </row>
    <row r="40" spans="1:15" ht="13.5" customHeight="1">
      <c r="A40" s="312">
        <v>36</v>
      </c>
      <c r="B40" s="283" t="s">
        <v>3</v>
      </c>
      <c r="C40" s="298">
        <v>56</v>
      </c>
      <c r="D40" s="287">
        <v>1</v>
      </c>
      <c r="E40" s="288"/>
      <c r="F40" s="288">
        <v>13</v>
      </c>
      <c r="G40" s="288">
        <v>17</v>
      </c>
      <c r="H40" s="288"/>
      <c r="I40" s="288"/>
      <c r="J40" s="302">
        <v>3</v>
      </c>
      <c r="K40" s="293">
        <v>31</v>
      </c>
      <c r="L40" s="294">
        <v>168</v>
      </c>
      <c r="M40" s="295">
        <v>256</v>
      </c>
      <c r="N40" s="310"/>
      <c r="O40" s="310"/>
    </row>
    <row r="41" spans="1:15" ht="13.5" customHeight="1">
      <c r="A41" s="312">
        <v>37</v>
      </c>
      <c r="B41" s="283" t="s">
        <v>117</v>
      </c>
      <c r="C41" s="298">
        <v>64</v>
      </c>
      <c r="D41" s="287"/>
      <c r="E41" s="288">
        <v>20</v>
      </c>
      <c r="F41" s="288">
        <v>8</v>
      </c>
      <c r="G41" s="288"/>
      <c r="H41" s="288"/>
      <c r="I41" s="288"/>
      <c r="J41" s="302">
        <v>2</v>
      </c>
      <c r="K41" s="293">
        <v>28</v>
      </c>
      <c r="L41" s="294">
        <v>171.375</v>
      </c>
      <c r="M41" s="295">
        <v>223</v>
      </c>
      <c r="N41" s="310"/>
      <c r="O41" s="310"/>
    </row>
    <row r="42" spans="1:15" ht="13.5" customHeight="1">
      <c r="A42" s="297">
        <v>38</v>
      </c>
      <c r="B42" s="283" t="s">
        <v>118</v>
      </c>
      <c r="C42" s="298">
        <v>54</v>
      </c>
      <c r="D42" s="287">
        <v>4</v>
      </c>
      <c r="E42" s="288">
        <v>8</v>
      </c>
      <c r="F42" s="288">
        <v>14</v>
      </c>
      <c r="G42" s="288"/>
      <c r="H42" s="288"/>
      <c r="I42" s="288"/>
      <c r="J42" s="302">
        <v>3</v>
      </c>
      <c r="K42" s="293">
        <v>26</v>
      </c>
      <c r="L42" s="294">
        <v>173.72222222222223</v>
      </c>
      <c r="M42" s="295">
        <v>214</v>
      </c>
      <c r="N42" s="310"/>
      <c r="O42" s="310"/>
    </row>
    <row r="43" spans="1:15" ht="13.5" customHeight="1">
      <c r="A43" s="297">
        <v>39</v>
      </c>
      <c r="B43" s="283" t="s">
        <v>119</v>
      </c>
      <c r="C43" s="298">
        <v>53</v>
      </c>
      <c r="D43" s="287">
        <v>2</v>
      </c>
      <c r="E43" s="288">
        <v>22</v>
      </c>
      <c r="F43" s="288">
        <v>2</v>
      </c>
      <c r="G43" s="288"/>
      <c r="H43" s="288"/>
      <c r="I43" s="288"/>
      <c r="J43" s="302">
        <v>3</v>
      </c>
      <c r="K43" s="293">
        <v>26</v>
      </c>
      <c r="L43" s="294">
        <v>171.72727272727272</v>
      </c>
      <c r="M43" s="295">
        <v>214</v>
      </c>
      <c r="N43" s="310"/>
      <c r="O43" s="310"/>
    </row>
    <row r="44" spans="1:15" ht="13.5" customHeight="1">
      <c r="A44" s="297">
        <v>40</v>
      </c>
      <c r="B44" s="283" t="s">
        <v>56</v>
      </c>
      <c r="C44" s="298">
        <v>67</v>
      </c>
      <c r="D44" s="287">
        <v>1</v>
      </c>
      <c r="E44" s="288">
        <v>6</v>
      </c>
      <c r="F44" s="288"/>
      <c r="G44" s="288">
        <v>19</v>
      </c>
      <c r="H44" s="288"/>
      <c r="I44" s="288"/>
      <c r="J44" s="302">
        <v>3</v>
      </c>
      <c r="K44" s="293">
        <v>26</v>
      </c>
      <c r="L44" s="294">
        <v>166.0909090909091</v>
      </c>
      <c r="M44" s="295">
        <v>203</v>
      </c>
      <c r="N44" s="310"/>
      <c r="O44" s="310"/>
    </row>
    <row r="45" spans="1:15" ht="13.5" customHeight="1">
      <c r="A45" s="297">
        <v>41</v>
      </c>
      <c r="B45" s="283" t="s">
        <v>120</v>
      </c>
      <c r="C45" s="298">
        <v>52</v>
      </c>
      <c r="D45" s="287">
        <v>24</v>
      </c>
      <c r="E45" s="288"/>
      <c r="F45" s="288"/>
      <c r="G45" s="288"/>
      <c r="H45" s="288"/>
      <c r="I45" s="288"/>
      <c r="J45" s="302">
        <v>1</v>
      </c>
      <c r="K45" s="293">
        <v>24</v>
      </c>
      <c r="L45" s="294">
        <v>180</v>
      </c>
      <c r="M45" s="295">
        <v>220</v>
      </c>
      <c r="N45" s="310"/>
      <c r="O45" s="310"/>
    </row>
    <row r="46" spans="1:15" ht="13.5" customHeight="1">
      <c r="A46" s="297">
        <v>42</v>
      </c>
      <c r="B46" s="283" t="s">
        <v>121</v>
      </c>
      <c r="C46" s="298">
        <v>56</v>
      </c>
      <c r="D46" s="287"/>
      <c r="E46" s="288">
        <v>23</v>
      </c>
      <c r="F46" s="288"/>
      <c r="G46" s="288"/>
      <c r="H46" s="288"/>
      <c r="I46" s="288"/>
      <c r="J46" s="302">
        <v>1</v>
      </c>
      <c r="K46" s="293">
        <v>23</v>
      </c>
      <c r="L46" s="294">
        <v>175.6</v>
      </c>
      <c r="M46" s="295">
        <v>224</v>
      </c>
      <c r="N46" s="310"/>
      <c r="O46" s="310"/>
    </row>
    <row r="47" spans="1:15" ht="13.5" customHeight="1">
      <c r="A47" s="297">
        <v>43</v>
      </c>
      <c r="B47" s="283" t="s">
        <v>53</v>
      </c>
      <c r="C47" s="298">
        <v>67</v>
      </c>
      <c r="D47" s="287">
        <v>1</v>
      </c>
      <c r="E47" s="288"/>
      <c r="F47" s="288"/>
      <c r="G47" s="288">
        <v>22</v>
      </c>
      <c r="H47" s="288"/>
      <c r="I47" s="288"/>
      <c r="J47" s="302">
        <v>2</v>
      </c>
      <c r="K47" s="293">
        <v>23</v>
      </c>
      <c r="L47" s="294">
        <v>164.875</v>
      </c>
      <c r="M47" s="295">
        <v>214</v>
      </c>
      <c r="N47" s="310"/>
      <c r="O47" s="310"/>
    </row>
    <row r="48" spans="1:15" ht="13.5" customHeight="1">
      <c r="A48" s="297">
        <v>44</v>
      </c>
      <c r="B48" s="283" t="s">
        <v>54</v>
      </c>
      <c r="C48" s="298">
        <v>53</v>
      </c>
      <c r="D48" s="287"/>
      <c r="E48" s="288"/>
      <c r="F48" s="288"/>
      <c r="G48" s="288">
        <v>21</v>
      </c>
      <c r="H48" s="288"/>
      <c r="I48" s="288"/>
      <c r="J48" s="302">
        <v>1</v>
      </c>
      <c r="K48" s="293">
        <v>21</v>
      </c>
      <c r="L48" s="294">
        <v>182</v>
      </c>
      <c r="M48" s="295">
        <v>224</v>
      </c>
      <c r="N48" s="310"/>
      <c r="O48" s="310"/>
    </row>
    <row r="49" spans="1:15" ht="13.5" customHeight="1">
      <c r="A49" s="297">
        <v>45</v>
      </c>
      <c r="B49" s="283" t="s">
        <v>122</v>
      </c>
      <c r="C49" s="298">
        <v>67</v>
      </c>
      <c r="D49" s="287">
        <v>21</v>
      </c>
      <c r="E49" s="288"/>
      <c r="F49" s="288"/>
      <c r="G49" s="288"/>
      <c r="H49" s="288"/>
      <c r="I49" s="288"/>
      <c r="J49" s="302">
        <v>1</v>
      </c>
      <c r="K49" s="293">
        <v>21</v>
      </c>
      <c r="L49" s="294">
        <v>181.8</v>
      </c>
      <c r="M49" s="295">
        <v>241</v>
      </c>
      <c r="N49" s="310"/>
      <c r="O49" s="310"/>
    </row>
    <row r="50" spans="1:15" ht="13.5" customHeight="1">
      <c r="A50" s="297">
        <v>46</v>
      </c>
      <c r="B50" s="283" t="s">
        <v>78</v>
      </c>
      <c r="C50" s="298">
        <v>64</v>
      </c>
      <c r="D50" s="287">
        <v>1</v>
      </c>
      <c r="E50" s="288">
        <v>18</v>
      </c>
      <c r="F50" s="288">
        <v>1</v>
      </c>
      <c r="G50" s="288">
        <v>1</v>
      </c>
      <c r="H50" s="288"/>
      <c r="I50" s="288"/>
      <c r="J50" s="302">
        <v>4</v>
      </c>
      <c r="K50" s="293">
        <v>21</v>
      </c>
      <c r="L50" s="294">
        <v>160.03571428571428</v>
      </c>
      <c r="M50" s="295">
        <v>247</v>
      </c>
      <c r="N50" s="310"/>
      <c r="O50" s="310"/>
    </row>
    <row r="51" spans="1:15" ht="13.5" customHeight="1">
      <c r="A51" s="297">
        <v>47</v>
      </c>
      <c r="B51" s="283" t="s">
        <v>67</v>
      </c>
      <c r="C51" s="298">
        <v>65</v>
      </c>
      <c r="D51" s="287">
        <v>11</v>
      </c>
      <c r="E51" s="288">
        <v>1</v>
      </c>
      <c r="F51" s="288"/>
      <c r="G51" s="288">
        <v>7</v>
      </c>
      <c r="H51" s="288"/>
      <c r="I51" s="288"/>
      <c r="J51" s="302">
        <v>3</v>
      </c>
      <c r="K51" s="293">
        <v>19</v>
      </c>
      <c r="L51" s="294">
        <v>163.5</v>
      </c>
      <c r="M51" s="295">
        <v>193</v>
      </c>
      <c r="N51" s="310"/>
      <c r="O51" s="310"/>
    </row>
    <row r="52" spans="1:15" ht="13.5" customHeight="1">
      <c r="A52" s="297">
        <v>48</v>
      </c>
      <c r="B52" s="283" t="s">
        <v>125</v>
      </c>
      <c r="C52" s="284">
        <v>54</v>
      </c>
      <c r="D52" s="287">
        <v>14</v>
      </c>
      <c r="E52" s="288"/>
      <c r="F52" s="288"/>
      <c r="G52" s="288"/>
      <c r="H52" s="288"/>
      <c r="I52" s="288"/>
      <c r="J52" s="302">
        <v>1</v>
      </c>
      <c r="K52" s="293">
        <v>14</v>
      </c>
      <c r="L52" s="294">
        <v>206.66666666666666</v>
      </c>
      <c r="M52" s="295">
        <v>256</v>
      </c>
      <c r="N52" s="310"/>
      <c r="O52" s="310"/>
    </row>
    <row r="53" spans="1:15" ht="13.5" customHeight="1">
      <c r="A53" s="297">
        <v>49</v>
      </c>
      <c r="B53" s="283" t="s">
        <v>60</v>
      </c>
      <c r="C53" s="298">
        <v>67</v>
      </c>
      <c r="D53" s="287"/>
      <c r="E53" s="288"/>
      <c r="F53" s="288"/>
      <c r="G53" s="288">
        <v>14</v>
      </c>
      <c r="H53" s="288"/>
      <c r="I53" s="288"/>
      <c r="J53" s="302">
        <v>1</v>
      </c>
      <c r="K53" s="293">
        <v>14</v>
      </c>
      <c r="L53" s="294">
        <v>179.33333333333334</v>
      </c>
      <c r="M53" s="295">
        <v>214</v>
      </c>
      <c r="N53" s="310"/>
      <c r="O53" s="310"/>
    </row>
    <row r="54" spans="1:15" ht="13.5" customHeight="1">
      <c r="A54" s="297">
        <v>50</v>
      </c>
      <c r="B54" s="283" t="s">
        <v>61</v>
      </c>
      <c r="C54" s="298">
        <v>60</v>
      </c>
      <c r="D54" s="287"/>
      <c r="E54" s="288"/>
      <c r="F54" s="288"/>
      <c r="G54" s="288">
        <v>13</v>
      </c>
      <c r="H54" s="288"/>
      <c r="I54" s="288"/>
      <c r="J54" s="302">
        <v>1</v>
      </c>
      <c r="K54" s="293">
        <v>13</v>
      </c>
      <c r="L54" s="294">
        <v>180.66666666666666</v>
      </c>
      <c r="M54" s="295">
        <v>235</v>
      </c>
      <c r="N54" s="310"/>
      <c r="O54" s="310"/>
    </row>
    <row r="55" spans="1:15" ht="13.5" customHeight="1">
      <c r="A55" s="297">
        <v>51</v>
      </c>
      <c r="B55" s="283" t="s">
        <v>126</v>
      </c>
      <c r="C55" s="298">
        <v>54</v>
      </c>
      <c r="D55" s="287"/>
      <c r="E55" s="288">
        <v>11</v>
      </c>
      <c r="F55" s="288"/>
      <c r="G55" s="288"/>
      <c r="H55" s="288"/>
      <c r="I55" s="288"/>
      <c r="J55" s="302">
        <v>1</v>
      </c>
      <c r="K55" s="293">
        <v>11</v>
      </c>
      <c r="L55" s="294">
        <v>179</v>
      </c>
      <c r="M55" s="295">
        <v>207</v>
      </c>
      <c r="N55" s="310"/>
      <c r="O55" s="310"/>
    </row>
    <row r="56" spans="1:15" ht="13.5" customHeight="1">
      <c r="A56" s="297">
        <v>52</v>
      </c>
      <c r="B56" s="283" t="s">
        <v>63</v>
      </c>
      <c r="C56" s="298">
        <v>63</v>
      </c>
      <c r="D56" s="287"/>
      <c r="E56" s="288"/>
      <c r="F56" s="288"/>
      <c r="G56" s="288">
        <v>11</v>
      </c>
      <c r="H56" s="288"/>
      <c r="I56" s="288"/>
      <c r="J56" s="302">
        <v>1</v>
      </c>
      <c r="K56" s="293">
        <v>11</v>
      </c>
      <c r="L56" s="294">
        <v>175.16666666666666</v>
      </c>
      <c r="M56" s="295">
        <v>212</v>
      </c>
      <c r="N56" s="310"/>
      <c r="O56" s="310"/>
    </row>
    <row r="57" spans="1:15" ht="13.5" customHeight="1">
      <c r="A57" s="297">
        <v>53</v>
      </c>
      <c r="B57" s="283" t="s">
        <v>127</v>
      </c>
      <c r="C57" s="298">
        <v>64</v>
      </c>
      <c r="D57" s="287"/>
      <c r="E57" s="288"/>
      <c r="F57" s="288">
        <v>11</v>
      </c>
      <c r="G57" s="288"/>
      <c r="H57" s="288"/>
      <c r="I57" s="288"/>
      <c r="J57" s="302">
        <v>1</v>
      </c>
      <c r="K57" s="293">
        <v>11</v>
      </c>
      <c r="L57" s="294">
        <v>165.33333333333334</v>
      </c>
      <c r="M57" s="295">
        <v>194</v>
      </c>
      <c r="N57" s="310"/>
      <c r="O57" s="310"/>
    </row>
    <row r="58" spans="1:15" ht="13.5" customHeight="1">
      <c r="A58" s="297">
        <v>54</v>
      </c>
      <c r="B58" s="283" t="s">
        <v>128</v>
      </c>
      <c r="C58" s="298">
        <v>58</v>
      </c>
      <c r="D58" s="287"/>
      <c r="E58" s="288">
        <v>10</v>
      </c>
      <c r="F58" s="288"/>
      <c r="G58" s="288"/>
      <c r="H58" s="288"/>
      <c r="I58" s="288"/>
      <c r="J58" s="302">
        <v>1</v>
      </c>
      <c r="K58" s="293">
        <v>10</v>
      </c>
      <c r="L58" s="294">
        <v>178.16666666666666</v>
      </c>
      <c r="M58" s="295">
        <v>210</v>
      </c>
      <c r="N58" s="310"/>
      <c r="O58" s="310"/>
    </row>
    <row r="59" spans="1:15" ht="13.5" customHeight="1">
      <c r="A59" s="297">
        <v>55</v>
      </c>
      <c r="B59" s="283" t="s">
        <v>129</v>
      </c>
      <c r="C59" s="298">
        <v>58</v>
      </c>
      <c r="D59" s="287">
        <v>3</v>
      </c>
      <c r="E59" s="288">
        <v>1</v>
      </c>
      <c r="F59" s="288">
        <v>5</v>
      </c>
      <c r="G59" s="288"/>
      <c r="H59" s="288"/>
      <c r="I59" s="288"/>
      <c r="J59" s="302">
        <v>3</v>
      </c>
      <c r="K59" s="293">
        <v>9</v>
      </c>
      <c r="L59" s="294">
        <v>167.66666666666666</v>
      </c>
      <c r="M59" s="295">
        <v>227</v>
      </c>
      <c r="N59" s="310"/>
      <c r="O59" s="310"/>
    </row>
    <row r="60" spans="1:15" ht="13.5" customHeight="1">
      <c r="A60" s="297">
        <v>56</v>
      </c>
      <c r="B60" s="283" t="s">
        <v>79</v>
      </c>
      <c r="C60" s="298">
        <v>61</v>
      </c>
      <c r="D60" s="287">
        <v>1</v>
      </c>
      <c r="E60" s="288">
        <v>1</v>
      </c>
      <c r="F60" s="288">
        <v>6</v>
      </c>
      <c r="G60" s="288">
        <v>1</v>
      </c>
      <c r="H60" s="288"/>
      <c r="I60" s="288"/>
      <c r="J60" s="302">
        <v>4</v>
      </c>
      <c r="K60" s="293">
        <v>9</v>
      </c>
      <c r="L60" s="294">
        <v>158.33333333333334</v>
      </c>
      <c r="M60" s="295">
        <v>204</v>
      </c>
      <c r="N60" s="310"/>
      <c r="O60" s="310"/>
    </row>
    <row r="61" spans="1:15" ht="13.5" customHeight="1">
      <c r="A61" s="297">
        <v>57</v>
      </c>
      <c r="B61" s="283" t="s">
        <v>68</v>
      </c>
      <c r="C61" s="298">
        <v>63</v>
      </c>
      <c r="D61" s="287"/>
      <c r="E61" s="288">
        <v>1</v>
      </c>
      <c r="F61" s="288"/>
      <c r="G61" s="288">
        <v>6</v>
      </c>
      <c r="H61" s="288"/>
      <c r="I61" s="288"/>
      <c r="J61" s="302">
        <v>2</v>
      </c>
      <c r="K61" s="293">
        <v>7</v>
      </c>
      <c r="L61" s="294">
        <v>165.25</v>
      </c>
      <c r="M61" s="295">
        <v>202</v>
      </c>
      <c r="N61" s="310"/>
      <c r="O61" s="310"/>
    </row>
    <row r="62" spans="1:15" ht="13.5" customHeight="1">
      <c r="A62" s="297">
        <v>58</v>
      </c>
      <c r="B62" s="283" t="s">
        <v>70</v>
      </c>
      <c r="C62" s="298">
        <v>56</v>
      </c>
      <c r="D62" s="287">
        <v>1</v>
      </c>
      <c r="E62" s="288">
        <v>1</v>
      </c>
      <c r="F62" s="288"/>
      <c r="G62" s="288">
        <v>4</v>
      </c>
      <c r="H62" s="288"/>
      <c r="I62" s="288"/>
      <c r="J62" s="302">
        <v>3</v>
      </c>
      <c r="K62" s="293">
        <v>6</v>
      </c>
      <c r="L62" s="294">
        <v>165.77777777777777</v>
      </c>
      <c r="M62" s="295">
        <v>201</v>
      </c>
      <c r="N62" s="310"/>
      <c r="O62" s="310"/>
    </row>
    <row r="63" spans="1:15" ht="13.5" customHeight="1">
      <c r="A63" s="297">
        <v>59</v>
      </c>
      <c r="B63" s="283" t="s">
        <v>130</v>
      </c>
      <c r="C63" s="298">
        <v>60</v>
      </c>
      <c r="D63" s="287"/>
      <c r="E63" s="288">
        <v>5</v>
      </c>
      <c r="F63" s="288"/>
      <c r="G63" s="288"/>
      <c r="H63" s="288"/>
      <c r="I63" s="288"/>
      <c r="J63" s="302">
        <v>1</v>
      </c>
      <c r="K63" s="293">
        <v>5</v>
      </c>
      <c r="L63" s="294">
        <v>175.66666666666666</v>
      </c>
      <c r="M63" s="295">
        <v>197</v>
      </c>
      <c r="N63" s="310"/>
      <c r="O63" s="310"/>
    </row>
    <row r="64" spans="1:15" ht="13.5" customHeight="1">
      <c r="A64" s="297">
        <v>60</v>
      </c>
      <c r="B64" s="283" t="s">
        <v>131</v>
      </c>
      <c r="C64" s="298">
        <v>52</v>
      </c>
      <c r="D64" s="287">
        <v>5</v>
      </c>
      <c r="E64" s="288"/>
      <c r="F64" s="288"/>
      <c r="G64" s="288"/>
      <c r="H64" s="288"/>
      <c r="I64" s="288"/>
      <c r="J64" s="302">
        <v>1</v>
      </c>
      <c r="K64" s="293">
        <v>5</v>
      </c>
      <c r="L64" s="294">
        <v>174.33333333333334</v>
      </c>
      <c r="M64" s="295">
        <v>189</v>
      </c>
      <c r="N64" s="310"/>
      <c r="O64" s="310"/>
    </row>
    <row r="65" spans="1:15" ht="13.5" customHeight="1">
      <c r="A65" s="297">
        <v>61</v>
      </c>
      <c r="B65" s="283" t="s">
        <v>73</v>
      </c>
      <c r="C65" s="298">
        <v>55</v>
      </c>
      <c r="D65" s="287">
        <v>1</v>
      </c>
      <c r="E65" s="288">
        <v>1</v>
      </c>
      <c r="F65" s="288">
        <v>1</v>
      </c>
      <c r="G65" s="288">
        <v>1</v>
      </c>
      <c r="H65" s="288"/>
      <c r="I65" s="288"/>
      <c r="J65" s="302">
        <v>4</v>
      </c>
      <c r="K65" s="293">
        <v>4</v>
      </c>
      <c r="L65" s="294">
        <v>157.58333333333334</v>
      </c>
      <c r="M65" s="295">
        <v>196</v>
      </c>
      <c r="N65" s="310"/>
      <c r="O65" s="310"/>
    </row>
    <row r="66" spans="1:15" ht="13.5" customHeight="1">
      <c r="A66" s="297">
        <v>62</v>
      </c>
      <c r="B66" s="283" t="s">
        <v>80</v>
      </c>
      <c r="C66" s="298">
        <v>72</v>
      </c>
      <c r="D66" s="287">
        <v>1</v>
      </c>
      <c r="E66" s="288">
        <v>1</v>
      </c>
      <c r="F66" s="288">
        <v>1</v>
      </c>
      <c r="G66" s="288">
        <v>1</v>
      </c>
      <c r="H66" s="288"/>
      <c r="I66" s="288"/>
      <c r="J66" s="302">
        <v>4</v>
      </c>
      <c r="K66" s="293">
        <v>4</v>
      </c>
      <c r="L66" s="294">
        <v>152.375</v>
      </c>
      <c r="M66" s="295">
        <v>187</v>
      </c>
      <c r="N66" s="310"/>
      <c r="O66" s="310"/>
    </row>
    <row r="67" spans="1:15" ht="13.5" customHeight="1">
      <c r="A67" s="297">
        <v>63</v>
      </c>
      <c r="B67" s="283" t="s">
        <v>75</v>
      </c>
      <c r="C67" s="298">
        <v>55</v>
      </c>
      <c r="D67" s="287">
        <v>1</v>
      </c>
      <c r="E67" s="288"/>
      <c r="F67" s="288">
        <v>1</v>
      </c>
      <c r="G67" s="288">
        <v>1</v>
      </c>
      <c r="H67" s="288"/>
      <c r="I67" s="288"/>
      <c r="J67" s="302">
        <v>3</v>
      </c>
      <c r="K67" s="293">
        <v>3</v>
      </c>
      <c r="L67" s="294">
        <v>158.72222222222223</v>
      </c>
      <c r="M67" s="295">
        <v>213</v>
      </c>
      <c r="N67" s="310"/>
      <c r="O67" s="310"/>
    </row>
    <row r="68" spans="1:15" ht="13.5" customHeight="1">
      <c r="A68" s="297">
        <v>64</v>
      </c>
      <c r="B68" s="283" t="s">
        <v>132</v>
      </c>
      <c r="C68" s="298">
        <v>57</v>
      </c>
      <c r="D68" s="287">
        <v>1</v>
      </c>
      <c r="E68" s="288">
        <v>1</v>
      </c>
      <c r="F68" s="288">
        <v>1</v>
      </c>
      <c r="G68" s="288"/>
      <c r="H68" s="288"/>
      <c r="I68" s="288"/>
      <c r="J68" s="302">
        <v>3</v>
      </c>
      <c r="K68" s="293">
        <v>3</v>
      </c>
      <c r="L68" s="294">
        <v>156.05555555555554</v>
      </c>
      <c r="M68" s="295">
        <v>200</v>
      </c>
      <c r="N68" s="310"/>
      <c r="O68" s="310"/>
    </row>
    <row r="69" spans="1:15" ht="13.5" customHeight="1">
      <c r="A69" s="297">
        <v>65</v>
      </c>
      <c r="B69" s="283" t="s">
        <v>133</v>
      </c>
      <c r="C69" s="298">
        <v>70</v>
      </c>
      <c r="D69" s="287">
        <v>1</v>
      </c>
      <c r="E69" s="288">
        <v>2</v>
      </c>
      <c r="F69" s="288"/>
      <c r="G69" s="288"/>
      <c r="H69" s="288"/>
      <c r="I69" s="288"/>
      <c r="J69" s="302">
        <v>2</v>
      </c>
      <c r="K69" s="293">
        <v>3</v>
      </c>
      <c r="L69" s="294">
        <v>151</v>
      </c>
      <c r="M69" s="295">
        <v>186</v>
      </c>
      <c r="N69" s="310"/>
      <c r="O69" s="310"/>
    </row>
    <row r="70" spans="1:15" ht="13.5" customHeight="1">
      <c r="A70" s="297">
        <v>66</v>
      </c>
      <c r="B70" s="283" t="s">
        <v>135</v>
      </c>
      <c r="C70" s="298">
        <v>55</v>
      </c>
      <c r="D70" s="287">
        <v>1</v>
      </c>
      <c r="E70" s="288">
        <v>1</v>
      </c>
      <c r="F70" s="288"/>
      <c r="G70" s="288"/>
      <c r="H70" s="288"/>
      <c r="I70" s="288"/>
      <c r="J70" s="302">
        <v>2</v>
      </c>
      <c r="K70" s="293">
        <v>2</v>
      </c>
      <c r="L70" s="294">
        <v>165.91666666666666</v>
      </c>
      <c r="M70" s="295">
        <v>216</v>
      </c>
      <c r="N70" s="310"/>
      <c r="O70" s="310"/>
    </row>
    <row r="71" spans="1:15" ht="13.5" customHeight="1">
      <c r="A71" s="297">
        <v>67</v>
      </c>
      <c r="B71" s="283" t="s">
        <v>136</v>
      </c>
      <c r="C71" s="298">
        <v>63</v>
      </c>
      <c r="D71" s="287"/>
      <c r="E71" s="288">
        <v>1</v>
      </c>
      <c r="F71" s="288">
        <v>1</v>
      </c>
      <c r="G71" s="288"/>
      <c r="H71" s="288"/>
      <c r="I71" s="288"/>
      <c r="J71" s="302">
        <v>2</v>
      </c>
      <c r="K71" s="293">
        <v>2</v>
      </c>
      <c r="L71" s="294">
        <v>154</v>
      </c>
      <c r="M71" s="295">
        <v>179</v>
      </c>
      <c r="N71" s="310"/>
      <c r="O71" s="310"/>
    </row>
    <row r="72" spans="1:15" ht="13.5" customHeight="1">
      <c r="A72" s="297">
        <v>68</v>
      </c>
      <c r="B72" s="283" t="s">
        <v>137</v>
      </c>
      <c r="C72" s="298">
        <v>62</v>
      </c>
      <c r="D72" s="287">
        <v>1</v>
      </c>
      <c r="E72" s="288"/>
      <c r="F72" s="288">
        <v>1</v>
      </c>
      <c r="G72" s="288"/>
      <c r="H72" s="288"/>
      <c r="I72" s="288"/>
      <c r="J72" s="302">
        <v>2</v>
      </c>
      <c r="K72" s="293">
        <v>2</v>
      </c>
      <c r="L72" s="294">
        <v>137.66666666666666</v>
      </c>
      <c r="M72" s="295">
        <v>162</v>
      </c>
      <c r="N72" s="310"/>
      <c r="O72" s="310"/>
    </row>
    <row r="73" spans="1:15" ht="13.5" customHeight="1">
      <c r="A73" s="297">
        <v>69</v>
      </c>
      <c r="B73" s="283" t="s">
        <v>81</v>
      </c>
      <c r="C73" s="298">
        <v>73</v>
      </c>
      <c r="D73" s="287"/>
      <c r="E73" s="288"/>
      <c r="F73" s="288">
        <v>1</v>
      </c>
      <c r="G73" s="288">
        <v>1</v>
      </c>
      <c r="H73" s="288"/>
      <c r="I73" s="288"/>
      <c r="J73" s="302">
        <v>2</v>
      </c>
      <c r="K73" s="293">
        <v>2</v>
      </c>
      <c r="L73" s="294">
        <v>127.41666666666667</v>
      </c>
      <c r="M73" s="295">
        <v>164</v>
      </c>
      <c r="N73" s="310"/>
      <c r="O73" s="310"/>
    </row>
    <row r="74" spans="1:15" ht="13.5" customHeight="1">
      <c r="A74" s="297">
        <v>70</v>
      </c>
      <c r="B74" s="283" t="s">
        <v>140</v>
      </c>
      <c r="C74" s="298">
        <v>57</v>
      </c>
      <c r="D74" s="287">
        <v>1</v>
      </c>
      <c r="E74" s="288"/>
      <c r="F74" s="288"/>
      <c r="G74" s="288"/>
      <c r="H74" s="288"/>
      <c r="I74" s="288"/>
      <c r="J74" s="302">
        <v>1</v>
      </c>
      <c r="K74" s="293">
        <v>1</v>
      </c>
      <c r="L74" s="294">
        <v>169.66666666666666</v>
      </c>
      <c r="M74" s="295">
        <v>204</v>
      </c>
      <c r="N74" s="310"/>
      <c r="O74" s="310"/>
    </row>
    <row r="75" spans="1:15" ht="13.5" customHeight="1">
      <c r="A75" s="297">
        <v>71</v>
      </c>
      <c r="B75" s="283" t="s">
        <v>141</v>
      </c>
      <c r="C75" s="298">
        <v>65</v>
      </c>
      <c r="D75" s="287"/>
      <c r="E75" s="288"/>
      <c r="F75" s="288">
        <v>1</v>
      </c>
      <c r="G75" s="288"/>
      <c r="H75" s="288"/>
      <c r="I75" s="288"/>
      <c r="J75" s="302">
        <v>1</v>
      </c>
      <c r="K75" s="293">
        <v>1</v>
      </c>
      <c r="L75" s="294">
        <v>157.33333333333334</v>
      </c>
      <c r="M75" s="295">
        <v>189</v>
      </c>
      <c r="N75" s="310"/>
      <c r="O75" s="310"/>
    </row>
    <row r="76" spans="1:15" ht="13.5" customHeight="1">
      <c r="A76" s="297">
        <v>72</v>
      </c>
      <c r="B76" s="283" t="s">
        <v>142</v>
      </c>
      <c r="C76" s="298">
        <v>66</v>
      </c>
      <c r="D76" s="287"/>
      <c r="E76" s="288"/>
      <c r="F76" s="288">
        <v>1</v>
      </c>
      <c r="G76" s="288"/>
      <c r="H76" s="288"/>
      <c r="I76" s="288"/>
      <c r="J76" s="302">
        <v>1</v>
      </c>
      <c r="K76" s="293">
        <v>1</v>
      </c>
      <c r="L76" s="294">
        <v>155.16666666666666</v>
      </c>
      <c r="M76" s="295">
        <v>174</v>
      </c>
      <c r="N76" s="310"/>
      <c r="O76" s="310"/>
    </row>
    <row r="77" spans="1:15" ht="13.5" customHeight="1">
      <c r="A77" s="297">
        <v>73</v>
      </c>
      <c r="B77" s="283" t="s">
        <v>143</v>
      </c>
      <c r="C77" s="298">
        <v>50</v>
      </c>
      <c r="D77" s="287"/>
      <c r="E77" s="288"/>
      <c r="F77" s="288">
        <v>1</v>
      </c>
      <c r="G77" s="288"/>
      <c r="H77" s="288"/>
      <c r="I77" s="288"/>
      <c r="J77" s="302">
        <v>1</v>
      </c>
      <c r="K77" s="293">
        <v>1</v>
      </c>
      <c r="L77" s="294">
        <v>153.5</v>
      </c>
      <c r="M77" s="295">
        <v>168</v>
      </c>
      <c r="N77" s="310"/>
      <c r="O77" s="310"/>
    </row>
    <row r="78" spans="1:15" ht="13.5" customHeight="1">
      <c r="A78" s="297">
        <v>74</v>
      </c>
      <c r="B78" s="283" t="s">
        <v>84</v>
      </c>
      <c r="C78" s="298">
        <v>55</v>
      </c>
      <c r="D78" s="287"/>
      <c r="E78" s="288"/>
      <c r="F78" s="288"/>
      <c r="G78" s="288">
        <v>1</v>
      </c>
      <c r="H78" s="288"/>
      <c r="I78" s="288"/>
      <c r="J78" s="302">
        <v>1</v>
      </c>
      <c r="K78" s="293">
        <v>1</v>
      </c>
      <c r="L78" s="294">
        <v>153.33333333333334</v>
      </c>
      <c r="M78" s="295">
        <v>174</v>
      </c>
      <c r="N78" s="310"/>
      <c r="O78" s="310"/>
    </row>
    <row r="79" spans="1:15" ht="13.5" customHeight="1">
      <c r="A79" s="297">
        <v>75</v>
      </c>
      <c r="B79" s="283" t="s">
        <v>85</v>
      </c>
      <c r="C79" s="298">
        <v>58</v>
      </c>
      <c r="D79" s="287"/>
      <c r="E79" s="288"/>
      <c r="F79" s="288"/>
      <c r="G79" s="288">
        <v>1</v>
      </c>
      <c r="H79" s="288"/>
      <c r="I79" s="288"/>
      <c r="J79" s="302">
        <v>1</v>
      </c>
      <c r="K79" s="293">
        <v>1</v>
      </c>
      <c r="L79" s="294">
        <v>152.66666666666666</v>
      </c>
      <c r="M79" s="295">
        <v>204</v>
      </c>
      <c r="N79" s="310"/>
      <c r="O79" s="310"/>
    </row>
    <row r="80" spans="1:15" ht="13.5" customHeight="1">
      <c r="A80" s="297">
        <v>76</v>
      </c>
      <c r="B80" s="283" t="s">
        <v>144</v>
      </c>
      <c r="C80" s="298">
        <v>50</v>
      </c>
      <c r="D80" s="287"/>
      <c r="E80" s="288"/>
      <c r="F80" s="288">
        <v>1</v>
      </c>
      <c r="G80" s="288"/>
      <c r="H80" s="288"/>
      <c r="I80" s="288"/>
      <c r="J80" s="302">
        <v>1</v>
      </c>
      <c r="K80" s="293">
        <v>1</v>
      </c>
      <c r="L80" s="294">
        <v>150.83333333333334</v>
      </c>
      <c r="M80" s="295">
        <v>180</v>
      </c>
      <c r="N80" s="310"/>
      <c r="O80" s="310"/>
    </row>
    <row r="81" spans="1:15" ht="13.5" customHeight="1">
      <c r="A81" s="297">
        <v>77</v>
      </c>
      <c r="B81" s="283" t="s">
        <v>147</v>
      </c>
      <c r="C81" s="298">
        <v>67</v>
      </c>
      <c r="D81" s="287"/>
      <c r="E81" s="288"/>
      <c r="F81" s="288">
        <v>1</v>
      </c>
      <c r="G81" s="288"/>
      <c r="H81" s="288"/>
      <c r="I81" s="288"/>
      <c r="J81" s="302">
        <v>1</v>
      </c>
      <c r="K81" s="293">
        <v>1</v>
      </c>
      <c r="L81" s="294">
        <v>135.66666666666666</v>
      </c>
      <c r="M81" s="295">
        <v>146</v>
      </c>
      <c r="N81" s="310"/>
      <c r="O81" s="310"/>
    </row>
  </sheetData>
  <conditionalFormatting sqref="D5:F81 G5 G14">
    <cfRule type="cellIs" priority="1" dxfId="2" operator="equal" stopIfTrue="1">
      <formula>50</formula>
    </cfRule>
    <cfRule type="cellIs" priority="2" dxfId="3" operator="equal" stopIfTrue="1">
      <formula>47</formula>
    </cfRule>
    <cfRule type="cellIs" priority="3" dxfId="6" operator="equal" stopIfTrue="1">
      <formula>44</formula>
    </cfRule>
  </conditionalFormatting>
  <conditionalFormatting sqref="L5:L81">
    <cfRule type="cellIs" priority="4" dxfId="2" operator="greaterThanOrEqual" stopIfTrue="1">
      <formula>200</formula>
    </cfRule>
  </conditionalFormatting>
  <conditionalFormatting sqref="K5:K81">
    <cfRule type="cellIs" priority="5" dxfId="1" operator="equal" stopIfTrue="1">
      <formula>"-"</formula>
    </cfRule>
  </conditionalFormatting>
  <conditionalFormatting sqref="M5:M81">
    <cfRule type="cellIs" priority="6" dxfId="5" operator="between" stopIfTrue="1">
      <formula>200</formula>
      <formula>249</formula>
    </cfRule>
    <cfRule type="cellIs" priority="7" dxfId="2" operator="greaterThanOrEqual" stopIfTrue="1">
      <formula>250</formula>
    </cfRule>
    <cfRule type="cellIs" priority="8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2013-08-18T13:53:03Z</dcterms:modified>
  <cp:category/>
  <cp:version/>
  <cp:contentType/>
  <cp:contentStatus/>
</cp:coreProperties>
</file>